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om.dwyer\Desktop\"/>
    </mc:Choice>
  </mc:AlternateContent>
  <xr:revisionPtr revIDLastSave="0" documentId="8_{6009B960-9C28-4C89-B40A-D7F7661F50A1}" xr6:coauthVersionLast="45" xr6:coauthVersionMax="45" xr10:uidLastSave="{00000000-0000-0000-0000-000000000000}"/>
  <bookViews>
    <workbookView xWindow="-28910" yWindow="-3830" windowWidth="29020" windowHeight="15820" xr2:uid="{00000000-000D-0000-FFFF-FFFF00000000}"/>
  </bookViews>
  <sheets>
    <sheet name="Electricity Generation Before L" sheetId="3" r:id="rId1"/>
    <sheet name="Electricity Generation Sold" sheetId="1" r:id="rId2"/>
    <sheet name="LGC Creation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" i="3" l="1"/>
  <c r="J1" i="3"/>
  <c r="I1" i="3"/>
  <c r="H1" i="3"/>
  <c r="G1" i="3"/>
  <c r="F1" i="3"/>
  <c r="E1" i="3"/>
  <c r="D1" i="3"/>
  <c r="C1" i="3"/>
  <c r="B1" i="3"/>
</calcChain>
</file>

<file path=xl/sharedStrings.xml><?xml version="1.0" encoding="utf-8"?>
<sst xmlns="http://schemas.openxmlformats.org/spreadsheetml/2006/main" count="990" uniqueCount="209">
  <si>
    <t>Month</t>
  </si>
  <si>
    <t>Alinta Wind Farm</t>
  </si>
  <si>
    <t>Bodangora Wind Farm</t>
  </si>
  <si>
    <t>Capital Wind Farm</t>
  </si>
  <si>
    <t>Lake Bonney 1 Wind Farm</t>
  </si>
  <si>
    <t>Lake Bonney 2 Wind Farm</t>
  </si>
  <si>
    <t>Lake Bonney 3 Wind Farm</t>
  </si>
  <si>
    <t>Woodlawn Wind Farm</t>
  </si>
  <si>
    <t>Contracted Renewable Energy Assets</t>
  </si>
  <si>
    <t>Smithfield OCGT</t>
  </si>
  <si>
    <t>South Australia Gas Turbines</t>
  </si>
  <si>
    <t>Kiata Wind Farm</t>
  </si>
  <si>
    <t>Toora Wind Farm</t>
  </si>
  <si>
    <t>Cherry Tree Wind Farm</t>
  </si>
  <si>
    <t>Collector Wind Farm</t>
  </si>
  <si>
    <t>Jan 2005</t>
  </si>
  <si>
    <t>Feb 2005</t>
  </si>
  <si>
    <t>Mar 2005</t>
  </si>
  <si>
    <t>Apr 2005</t>
  </si>
  <si>
    <t>May 2005</t>
  </si>
  <si>
    <t>Jun 2005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</si>
  <si>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</si>
  <si>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</si>
  <si>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</si>
  <si>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</si>
  <si>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</si>
  <si>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</si>
  <si>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</si>
  <si>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</si>
  <si>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</si>
  <si>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</si>
  <si>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</si>
  <si>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</si>
  <si>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</si>
  <si>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</si>
  <si>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</si>
  <si>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</si>
  <si>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</si>
  <si>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</si>
  <si>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</si>
  <si>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</si>
  <si>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</si>
  <si>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</si>
  <si>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</si>
  <si>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</si>
  <si>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</si>
  <si>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</si>
  <si>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</si>
  <si>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</si>
  <si>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</si>
  <si>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</si>
  <si>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</si>
  <si>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</si>
  <si>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</si>
  <si>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</si>
  <si>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</si>
  <si>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</si>
  <si>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</si>
  <si>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</si>
  <si>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</si>
  <si>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</si>
  <si>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</si>
  <si>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</si>
  <si>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</si>
  <si>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</si>
  <si>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</si>
  <si>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</si>
  <si>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</si>
  <si>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</si>
  <si>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Jul 2009</t>
  </si>
  <si>
    <t>Aug 2009</t>
  </si>
  <si>
    <t>Sep 2009</t>
  </si>
  <si>
    <t>Oct 2009</t>
  </si>
  <si>
    <t>Nov 2009</t>
  </si>
  <si>
    <t>Dec 2009</t>
  </si>
  <si>
    <t>Jan 2010</t>
  </si>
  <si>
    <t>Feb 2010</t>
  </si>
  <si>
    <t>Mar 2010</t>
  </si>
  <si>
    <t>Apr 2010</t>
  </si>
  <si>
    <t>May 2010</t>
  </si>
  <si>
    <t>Jun 2010</t>
  </si>
  <si>
    <t>Jul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</si>
  <si>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</si>
  <si>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</si>
  <si>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</si>
  <si>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</si>
  <si>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</si>
  <si>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</si>
  <si>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</si>
  <si>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</si>
  <si>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</si>
  <si>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</si>
  <si>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</si>
  <si>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</si>
  <si>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</si>
  <si>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</si>
  <si>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</si>
  <si>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</si>
  <si>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</si>
  <si>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</si>
  <si>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</si>
  <si>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</si>
  <si>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</si>
  <si>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</si>
  <si>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</si>
  <si>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</si>
  <si>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</si>
  <si>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</si>
  <si>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</si>
  <si>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</si>
  <si>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</si>
  <si>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</si>
  <si>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</si>
  <si>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</si>
  <si>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</si>
  <si>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</si>
  <si>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</si>
  <si>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</si>
  <si>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</si>
  <si>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</si>
  <si>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</si>
  <si>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</si>
  <si>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</si>
  <si>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</si>
  <si>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</si>
  <si>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</si>
  <si>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</si>
  <si>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</si>
  <si>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</si>
  <si>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</si>
  <si>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</si>
  <si>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</si>
  <si>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</si>
  <si>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</si>
  <si>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</si>
  <si>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</si>
  <si>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</si>
  <si>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</si>
  <si>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</si>
  <si>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</si>
  <si>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</si>
  <si>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</si>
  <si>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</si>
  <si>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</si>
  <si>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</si>
  <si>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</si>
  <si>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</si>
  <si>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</si>
  <si>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</si>
  <si>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</si>
  <si>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</si>
  <si>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</si>
  <si>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</si>
  <si>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</si>
  <si>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</si>
  <si>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</si>
  <si>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</si>
  <si>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</si>
  <si>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</si>
  <si>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</si>
  <si>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</si>
  <si>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</si>
  <si>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</si>
  <si>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</si>
  <si>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</si>
  <si>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</si>
  <si>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</si>
  <si>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</si>
  <si>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</si>
  <si>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</si>
  <si>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</si>
  <si>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</si>
  <si>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</si>
  <si>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</si>
  <si>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</si>
  <si>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</si>
  <si>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</si>
  <si>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</si>
  <si>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</si>
  <si>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</si>
  <si>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</si>
  <si>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</si>
  <si>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</si>
  <si>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</si>
  <si>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</si>
  <si>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</si>
  <si>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</si>
  <si>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</si>
  <si>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</si>
  <si>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</si>
  <si>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</si>
  <si>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</si>
  <si>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Oct 2019</t>
  </si>
  <si>
    <t>Nov 2019</t>
  </si>
  <si>
    <t>Dec 2019</t>
  </si>
  <si>
    <t>Jan 2020</t>
  </si>
  <si>
    <t>Feb 2020</t>
  </si>
  <si>
    <t>Mar 2020</t>
  </si>
  <si>
    <t>in Certificates</t>
  </si>
  <si>
    <t>CHECK - ALINTA SHOULD BE POST MLF</t>
  </si>
  <si>
    <t>Hidden - for calculation only</t>
  </si>
  <si>
    <t xml:space="preserve"> -   </t>
  </si>
  <si>
    <t>Gross Generation - Pre-Loss- Factors - GWh</t>
  </si>
  <si>
    <t>Hidden - for Contacted Renewable Energy Assets Calculation only</t>
  </si>
  <si>
    <t>Apr 2020</t>
  </si>
  <si>
    <t>May 2020</t>
  </si>
  <si>
    <t>Jun 2020</t>
  </si>
  <si>
    <t>Jul 2020</t>
  </si>
  <si>
    <t>Aug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</si>
</sst>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 &quot;* #,##0.0&quot; &quot;;&quot;-&quot;* #,##0.0&quot; &quot;;&quot; &quot;* &quot;-&quot;??&quot; &quot;"/>
    <numFmt numFmtId="165" formatCode="&quot; &quot;* #,##0&quot; &quot;;&quot;-&quot;* #,##0&quot; &quot;;&quot; &quot;* &quot;-&quot;??&quot; &quot;"/>
    <numFmt numFmtId="166" formatCode="0.0"/>
    <numFmt numFmtId="167" formatCode="mmm\ yyyy"/>
    <numFmt numFmtId="168" formatCode="_-* #,##0_-;\-* #,##0_-;_-* &quot;-&quot;??_-;_-@_-"/>
  </numFmts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1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 style="thin">
        <color indexed="10"/>
      </right>
      <top style="thin">
        <color indexed="10"/>
      </top>
      <bottom style="thin">
        <color indexed="12"/>
      </bottom>
      <diagonal/>
    </border>
    <border>
      <left/>
      <right/>
      <top/>
      <bottom/>
      <diagonal/>
    </border>
  </borders>
  <cellStyleXfs count="2">
    <xf numFmtId="0" fontId="0" fillId="0" borderId="0" applyNumberFormat="0" applyFill="0" applyBorder="0" applyProtection="0"/>
    <xf numFmtId="43" fontId="6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2" borderId="3" xfId="0" applyNumberFormat="1" applyFont="1" applyFill="1" applyBorder="1" applyAlignment="1"/>
    <xf numFmtId="49" fontId="1" fillId="2" borderId="4" xfId="0" applyNumberFormat="1" applyFont="1" applyFill="1" applyBorder="1" applyAlignment="1"/>
    <xf numFmtId="49" fontId="2" fillId="3" borderId="5" xfId="0" applyNumberFormat="1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49" fontId="0" fillId="0" borderId="8" xfId="0" applyNumberFormat="1" applyFont="1" applyBorder="1" applyAlignment="1">
      <alignment horizontal="left"/>
    </xf>
    <xf numFmtId="2" fontId="0" fillId="0" borderId="8" xfId="0" applyNumberFormat="1" applyFont="1" applyBorder="1" applyAlignment="1"/>
    <xf numFmtId="2" fontId="0" fillId="0" borderId="9" xfId="0" applyNumberFormat="1" applyFont="1" applyBorder="1" applyAlignment="1"/>
    <xf numFmtId="164" fontId="2" fillId="3" borderId="5" xfId="0" applyNumberFormat="1" applyFont="1" applyFill="1" applyBorder="1" applyAlignment="1"/>
    <xf numFmtId="2" fontId="0" fillId="0" borderId="10" xfId="0" applyNumberFormat="1" applyFont="1" applyBorder="1" applyAlignment="1"/>
    <xf numFmtId="2" fontId="0" fillId="0" borderId="11" xfId="0" applyNumberFormat="1" applyFont="1" applyBorder="1" applyAlignment="1"/>
    <xf numFmtId="2" fontId="0" fillId="0" borderId="12" xfId="0" applyNumberFormat="1" applyFont="1" applyBorder="1" applyAlignment="1"/>
    <xf numFmtId="49" fontId="0" fillId="0" borderId="7" xfId="0" applyNumberFormat="1" applyFont="1" applyBorder="1" applyAlignment="1">
      <alignment horizontal="left"/>
    </xf>
    <xf numFmtId="2" fontId="0" fillId="0" borderId="7" xfId="0" applyNumberFormat="1" applyFont="1" applyBorder="1" applyAlignment="1"/>
    <xf numFmtId="2" fontId="0" fillId="0" borderId="13" xfId="0" applyNumberFormat="1" applyFont="1" applyBorder="1" applyAlignment="1"/>
    <xf numFmtId="2" fontId="0" fillId="0" borderId="6" xfId="0" applyNumberFormat="1" applyFont="1" applyBorder="1" applyAlignment="1"/>
    <xf numFmtId="9" fontId="0" fillId="0" borderId="7" xfId="0" applyNumberFormat="1" applyFont="1" applyBorder="1" applyAlignment="1"/>
    <xf numFmtId="0" fontId="0" fillId="0" borderId="0" xfId="0" applyNumberFormat="1" applyFont="1" applyAlignment="1"/>
    <xf numFmtId="49" fontId="1" fillId="2" borderId="14" xfId="0" applyNumberFormat="1" applyFont="1" applyFill="1" applyBorder="1" applyAlignment="1"/>
    <xf numFmtId="49" fontId="1" fillId="2" borderId="15" xfId="0" applyNumberFormat="1" applyFont="1" applyFill="1" applyBorder="1" applyAlignment="1"/>
    <xf numFmtId="0" fontId="1" fillId="2" borderId="16" xfId="0" applyFont="1" applyFill="1" applyBorder="1" applyAlignment="1"/>
    <xf numFmtId="0" fontId="0" fillId="0" borderId="17" xfId="0" applyFont="1" applyBorder="1" applyAlignment="1"/>
    <xf numFmtId="49" fontId="1" fillId="2" borderId="19" xfId="0" applyNumberFormat="1" applyFont="1" applyFill="1" applyBorder="1" applyAlignment="1"/>
    <xf numFmtId="49" fontId="1" fillId="2" borderId="20" xfId="0" applyNumberFormat="1" applyFont="1" applyFill="1" applyBorder="1" applyAlignment="1"/>
    <xf numFmtId="49" fontId="1" fillId="4" borderId="2" xfId="0" applyNumberFormat="1" applyFont="1" applyFill="1" applyBorder="1" applyAlignment="1"/>
    <xf numFmtId="49" fontId="1" fillId="4" borderId="21" xfId="0" applyNumberFormat="1" applyFont="1" applyFill="1" applyBorder="1" applyAlignment="1"/>
    <xf numFmtId="165" fontId="0" fillId="0" borderId="8" xfId="0" applyNumberFormat="1" applyFont="1" applyBorder="1" applyAlignment="1"/>
    <xf numFmtId="165" fontId="2" fillId="3" borderId="5" xfId="0" applyNumberFormat="1" applyFont="1" applyFill="1" applyBorder="1" applyAlignment="1"/>
    <xf numFmtId="49" fontId="0" fillId="0" borderId="10" xfId="0" applyNumberFormat="1" applyFont="1" applyBorder="1" applyAlignment="1"/>
    <xf numFmtId="49" fontId="0" fillId="0" borderId="8" xfId="0" applyNumberFormat="1" applyFont="1" applyBorder="1" applyAlignment="1"/>
    <xf numFmtId="49" fontId="0" fillId="0" borderId="6" xfId="0" applyNumberFormat="1" applyFont="1" applyBorder="1" applyAlignment="1"/>
    <xf numFmtId="49" fontId="0" fillId="0" borderId="7" xfId="0" applyNumberFormat="1" applyFont="1" applyBorder="1" applyAlignment="1"/>
    <xf numFmtId="0" fontId="0" fillId="0" borderId="0" xfId="0" applyNumberFormat="1" applyFont="1" applyAlignment="1"/>
    <xf numFmtId="0" fontId="1" fillId="2" borderId="15" xfId="0" applyNumberFormat="1" applyFont="1" applyFill="1" applyBorder="1" applyAlignment="1"/>
    <xf numFmtId="0" fontId="0" fillId="0" borderId="22" xfId="0" applyFont="1" applyBorder="1" applyAlignment="1"/>
    <xf numFmtId="49" fontId="1" fillId="2" borderId="26" xfId="0" applyNumberFormat="1" applyFont="1" applyFill="1" applyBorder="1" applyAlignment="1"/>
    <xf numFmtId="166" fontId="0" fillId="0" borderId="8" xfId="0" applyNumberFormat="1" applyFont="1" applyBorder="1" applyAlignment="1"/>
    <xf numFmtId="166" fontId="0" fillId="0" borderId="9" xfId="0" applyNumberFormat="1" applyFont="1" applyBorder="1" applyAlignment="1"/>
    <xf numFmtId="166" fontId="2" fillId="3" borderId="5" xfId="0" applyNumberFormat="1" applyFont="1" applyFill="1" applyBorder="1" applyAlignment="1"/>
    <xf numFmtId="166" fontId="0" fillId="0" borderId="10" xfId="0" applyNumberFormat="1" applyFont="1" applyBorder="1" applyAlignment="1"/>
    <xf numFmtId="166" fontId="0" fillId="0" borderId="11" xfId="0" applyNumberFormat="1" applyFont="1" applyBorder="1" applyAlignment="1"/>
    <xf numFmtId="166" fontId="0" fillId="0" borderId="7" xfId="0" applyNumberFormat="1" applyFont="1" applyBorder="1" applyAlignment="1"/>
    <xf numFmtId="166" fontId="0" fillId="0" borderId="13" xfId="0" applyNumberFormat="1" applyFont="1" applyBorder="1" applyAlignment="1"/>
    <xf numFmtId="166" fontId="0" fillId="0" borderId="6" xfId="0" applyNumberFormat="1" applyFont="1" applyBorder="1" applyAlignment="1"/>
    <xf numFmtId="167" fontId="0" fillId="0" borderId="0" xfId="0" applyNumberFormat="1" applyFont="1" applyAlignment="1">
      <alignment horizontal="left"/>
    </xf>
    <xf numFmtId="0" fontId="0" fillId="0" borderId="0" xfId="0"/>
    <xf numFmtId="49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/>
    <xf numFmtId="168" fontId="0" fillId="0" borderId="8" xfId="1" applyNumberFormat="1" applyFont="1" applyBorder="1" applyAlignment="1"/>
    <xf numFmtId="1" fontId="0" fillId="0" borderId="7" xfId="0" applyNumberFormat="1" applyFont="1" applyBorder="1" applyAlignment="1"/>
    <xf numFmtId="49" fontId="2" fillId="3" borderId="2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9E2F3"/>
      <rgbColor rgb="FFAAAAAA"/>
      <rgbColor rgb="FF8EAADB"/>
      <rgbColor rgb="FF7F7F7F"/>
      <rgbColor rgb="FFFA7D00"/>
      <rgbColor rgb="FFF2F2F2"/>
      <rgbColor rgb="FFE2EED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93"/>
  <sheetViews>
    <sheetView showGridLines="0" tabSelected="1" workbookViewId="0">
      <pane xSplit="1" ySplit="2" topLeftCell="B174" activePane="bottomRight" state="frozen"/>
      <selection pane="topRight" activeCell="B1" sqref="B1"/>
      <selection pane="bottomLeft" activeCell="A3" sqref="A3"/>
      <selection pane="bottomRight" activeCell="J183" sqref="J183"/>
    </sheetView>
  </sheetViews>
  <sheetFormatPr defaultColWidth="8.81640625" defaultRowHeight="14.25" customHeight="1" x14ac:dyDescent="0.35"/>
  <cols>
    <col min="1" max="2" width="14.453125" style="36" customWidth="1"/>
    <col min="3" max="3" width="19" style="36" customWidth="1"/>
    <col min="4" max="4" width="15.6328125" style="36" customWidth="1"/>
    <col min="5" max="8" width="22" style="36" customWidth="1"/>
    <col min="9" max="9" width="31.36328125" style="36" customWidth="1"/>
    <col min="10" max="10" width="14" style="36" customWidth="1"/>
    <col min="11" max="11" width="24.36328125" style="36" customWidth="1"/>
    <col min="12" max="12" width="3.36328125" style="36" customWidth="1"/>
    <col min="13" max="15" width="20.6328125" style="36" customWidth="1"/>
    <col min="16" max="16" width="17.453125" style="36" customWidth="1"/>
    <col min="17" max="256" width="8.81640625" style="36" customWidth="1"/>
  </cols>
  <sheetData>
    <row r="1" spans="1:16" ht="15" customHeight="1" x14ac:dyDescent="0.35">
      <c r="A1" s="22" t="s">
        <v>202</v>
      </c>
      <c r="B1" s="37" t="b">
        <f>B2='Electricity Generation Sold'!B1</f>
        <v>1</v>
      </c>
      <c r="C1" s="37" t="b">
        <f>C2='Electricity Generation Sold'!C1</f>
        <v>1</v>
      </c>
      <c r="D1" s="37" t="b">
        <f>D2='Electricity Generation Sold'!D1</f>
        <v>1</v>
      </c>
      <c r="E1" s="37" t="b">
        <f>E2='Electricity Generation Sold'!E1</f>
        <v>1</v>
      </c>
      <c r="F1" s="37" t="b">
        <f>F2='Electricity Generation Sold'!F1</f>
        <v>1</v>
      </c>
      <c r="G1" s="37" t="b">
        <f>G2='Electricity Generation Sold'!G1</f>
        <v>1</v>
      </c>
      <c r="H1" s="37" t="b">
        <f>H2='Electricity Generation Sold'!H1</f>
        <v>1</v>
      </c>
      <c r="I1" s="37" t="b">
        <f>I2='Electricity Generation Sold'!I1</f>
        <v>1</v>
      </c>
      <c r="J1" s="37" t="b">
        <f>J2='Electricity Generation Sold'!J1</f>
        <v>1</v>
      </c>
      <c r="K1" s="37" t="b">
        <f>K2='Electricity Generation Sold'!K1</f>
        <v>1</v>
      </c>
      <c r="L1" s="38"/>
      <c r="M1" s="54" t="s">
        <v>203</v>
      </c>
      <c r="N1" s="55"/>
      <c r="O1" s="55"/>
      <c r="P1" s="56"/>
    </row>
    <row r="2" spans="1:16" ht="15" customHeigh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3" t="s">
        <v>9</v>
      </c>
      <c r="K2" s="39" t="s">
        <v>10</v>
      </c>
      <c r="L2" s="38"/>
      <c r="M2" s="6" t="s">
        <v>11</v>
      </c>
      <c r="N2" s="6" t="s">
        <v>12</v>
      </c>
      <c r="O2" s="6" t="s">
        <v>13</v>
      </c>
      <c r="P2" s="6" t="s">
        <v>14</v>
      </c>
    </row>
    <row r="3" spans="1:16" ht="15" customHeight="1" x14ac:dyDescent="0.35">
      <c r="A3" s="9" t="s">
        <v>15</v>
      </c>
      <c r="B3" s="40">
        <v>0</v>
      </c>
      <c r="C3" s="40">
        <v>0</v>
      </c>
      <c r="D3" s="40">
        <v>0</v>
      </c>
      <c r="E3" s="40">
        <v>14.372286989999999</v>
      </c>
      <c r="F3" s="40">
        <v>0</v>
      </c>
      <c r="G3" s="40">
        <v>0</v>
      </c>
      <c r="H3" s="41">
        <v>0</v>
      </c>
      <c r="I3" s="42">
        <v>0</v>
      </c>
      <c r="J3" s="43">
        <v>0</v>
      </c>
      <c r="K3" s="44"/>
      <c r="L3" s="8"/>
      <c r="M3" s="15">
        <v>0</v>
      </c>
      <c r="N3" s="15">
        <v>0</v>
      </c>
      <c r="O3" s="15">
        <v>0</v>
      </c>
      <c r="P3" s="15">
        <v>0</v>
      </c>
    </row>
    <row r="4" spans="1:16" ht="15" customHeight="1" x14ac:dyDescent="0.35">
      <c r="A4" s="16" t="s">
        <v>16</v>
      </c>
      <c r="B4" s="45">
        <v>0</v>
      </c>
      <c r="C4" s="45">
        <v>0</v>
      </c>
      <c r="D4" s="45">
        <v>0</v>
      </c>
      <c r="E4" s="45">
        <v>14.285071236</v>
      </c>
      <c r="F4" s="45">
        <v>0</v>
      </c>
      <c r="G4" s="45">
        <v>0</v>
      </c>
      <c r="H4" s="46">
        <v>0</v>
      </c>
      <c r="I4" s="42">
        <v>0</v>
      </c>
      <c r="J4" s="47">
        <v>0</v>
      </c>
      <c r="K4" s="45"/>
      <c r="L4" s="8"/>
      <c r="M4" s="17">
        <v>0</v>
      </c>
      <c r="N4" s="17">
        <v>0</v>
      </c>
      <c r="O4" s="17">
        <v>0</v>
      </c>
      <c r="P4" s="17">
        <v>0</v>
      </c>
    </row>
    <row r="5" spans="1:16" ht="15" customHeight="1" x14ac:dyDescent="0.35">
      <c r="A5" s="16" t="s">
        <v>17</v>
      </c>
      <c r="B5" s="45">
        <v>0</v>
      </c>
      <c r="C5" s="45">
        <v>0</v>
      </c>
      <c r="D5" s="45">
        <v>0</v>
      </c>
      <c r="E5" s="45">
        <v>11.217849151999999</v>
      </c>
      <c r="F5" s="45">
        <v>0</v>
      </c>
      <c r="G5" s="45">
        <v>0</v>
      </c>
      <c r="H5" s="46">
        <v>0</v>
      </c>
      <c r="I5" s="42">
        <v>0</v>
      </c>
      <c r="J5" s="47">
        <v>0</v>
      </c>
      <c r="K5" s="45"/>
      <c r="L5" s="8"/>
      <c r="M5" s="17">
        <v>0</v>
      </c>
      <c r="N5" s="17">
        <v>0</v>
      </c>
      <c r="O5" s="17">
        <v>0</v>
      </c>
      <c r="P5" s="17">
        <v>0</v>
      </c>
    </row>
    <row r="6" spans="1:16" ht="15" customHeight="1" x14ac:dyDescent="0.35">
      <c r="A6" s="16" t="s">
        <v>18</v>
      </c>
      <c r="B6" s="45">
        <v>0</v>
      </c>
      <c r="C6" s="45">
        <v>0</v>
      </c>
      <c r="D6" s="45">
        <v>0</v>
      </c>
      <c r="E6" s="45">
        <v>14.306227837</v>
      </c>
      <c r="F6" s="45">
        <v>0</v>
      </c>
      <c r="G6" s="45">
        <v>0</v>
      </c>
      <c r="H6" s="46">
        <v>0</v>
      </c>
      <c r="I6" s="42">
        <v>0</v>
      </c>
      <c r="J6" s="47">
        <v>0</v>
      </c>
      <c r="K6" s="45"/>
      <c r="L6" s="8"/>
      <c r="M6" s="17">
        <v>0</v>
      </c>
      <c r="N6" s="17">
        <v>0</v>
      </c>
      <c r="O6" s="17">
        <v>0</v>
      </c>
      <c r="P6" s="17">
        <v>0</v>
      </c>
    </row>
    <row r="7" spans="1:16" ht="15" customHeight="1" x14ac:dyDescent="0.35">
      <c r="A7" s="16" t="s">
        <v>19</v>
      </c>
      <c r="B7" s="45">
        <v>0</v>
      </c>
      <c r="C7" s="45">
        <v>0</v>
      </c>
      <c r="D7" s="45">
        <v>0</v>
      </c>
      <c r="E7" s="45">
        <v>11.273392565</v>
      </c>
      <c r="F7" s="45">
        <v>0</v>
      </c>
      <c r="G7" s="45">
        <v>0</v>
      </c>
      <c r="H7" s="46">
        <v>0</v>
      </c>
      <c r="I7" s="42">
        <v>0</v>
      </c>
      <c r="J7" s="47">
        <v>0</v>
      </c>
      <c r="K7" s="45"/>
      <c r="L7" s="8"/>
      <c r="M7" s="17">
        <v>0</v>
      </c>
      <c r="N7" s="17">
        <v>0</v>
      </c>
      <c r="O7" s="17">
        <v>0</v>
      </c>
      <c r="P7" s="17">
        <v>0</v>
      </c>
    </row>
    <row r="8" spans="1:16" ht="15" customHeight="1" x14ac:dyDescent="0.35">
      <c r="A8" s="16" t="s">
        <v>20</v>
      </c>
      <c r="B8" s="45">
        <v>0</v>
      </c>
      <c r="C8" s="45">
        <v>0</v>
      </c>
      <c r="D8" s="45">
        <v>0</v>
      </c>
      <c r="E8" s="45">
        <v>15.021743540999999</v>
      </c>
      <c r="F8" s="45">
        <v>0</v>
      </c>
      <c r="G8" s="45">
        <v>0</v>
      </c>
      <c r="H8" s="46">
        <v>0</v>
      </c>
      <c r="I8" s="42">
        <v>0</v>
      </c>
      <c r="J8" s="47">
        <v>0</v>
      </c>
      <c r="K8" s="45"/>
      <c r="L8" s="8"/>
      <c r="M8" s="17">
        <v>0</v>
      </c>
      <c r="N8" s="17">
        <v>0</v>
      </c>
      <c r="O8" s="17">
        <v>0</v>
      </c>
      <c r="P8" s="17">
        <v>0</v>
      </c>
    </row>
    <row r="9" spans="1:16" ht="15" customHeight="1" x14ac:dyDescent="0.35">
      <c r="A9" s="16" t="s">
        <v>21</v>
      </c>
      <c r="B9" s="45">
        <v>8.4733199999999995E-2</v>
      </c>
      <c r="C9" s="45">
        <v>0</v>
      </c>
      <c r="D9" s="45">
        <v>0</v>
      </c>
      <c r="E9" s="45">
        <v>16.882191070000001</v>
      </c>
      <c r="F9" s="45">
        <v>0</v>
      </c>
      <c r="G9" s="45">
        <v>0</v>
      </c>
      <c r="H9" s="46">
        <v>0</v>
      </c>
      <c r="I9" s="42">
        <v>0</v>
      </c>
      <c r="J9" s="47">
        <v>0</v>
      </c>
      <c r="K9" s="45"/>
      <c r="L9" s="8"/>
      <c r="M9" s="17">
        <v>0</v>
      </c>
      <c r="N9" s="17">
        <v>0</v>
      </c>
      <c r="O9" s="17">
        <v>0</v>
      </c>
      <c r="P9" s="17">
        <v>0</v>
      </c>
    </row>
    <row r="10" spans="1:16" ht="15" customHeight="1" x14ac:dyDescent="0.35">
      <c r="A10" s="16" t="s">
        <v>22</v>
      </c>
      <c r="B10" s="45">
        <v>5.6516567999999996</v>
      </c>
      <c r="C10" s="45">
        <v>0</v>
      </c>
      <c r="D10" s="45">
        <v>0</v>
      </c>
      <c r="E10" s="45">
        <v>24.281800678</v>
      </c>
      <c r="F10" s="45">
        <v>0</v>
      </c>
      <c r="G10" s="45">
        <v>0</v>
      </c>
      <c r="H10" s="46">
        <v>0</v>
      </c>
      <c r="I10" s="42">
        <v>0</v>
      </c>
      <c r="J10" s="47">
        <v>0</v>
      </c>
      <c r="K10" s="45"/>
      <c r="L10" s="8"/>
      <c r="M10" s="17">
        <v>0</v>
      </c>
      <c r="N10" s="17">
        <v>0</v>
      </c>
      <c r="O10" s="17">
        <v>0</v>
      </c>
      <c r="P10" s="17">
        <v>0</v>
      </c>
    </row>
    <row r="11" spans="1:16" ht="15" customHeight="1" x14ac:dyDescent="0.35">
      <c r="A11" s="16" t="s">
        <v>23</v>
      </c>
      <c r="B11" s="45">
        <v>12.180887999999999</v>
      </c>
      <c r="C11" s="45">
        <v>0</v>
      </c>
      <c r="D11" s="45">
        <v>0</v>
      </c>
      <c r="E11" s="45">
        <v>17.259059574999998</v>
      </c>
      <c r="F11" s="45">
        <v>0</v>
      </c>
      <c r="G11" s="45">
        <v>0</v>
      </c>
      <c r="H11" s="46">
        <v>0</v>
      </c>
      <c r="I11" s="42">
        <v>0</v>
      </c>
      <c r="J11" s="47">
        <v>0</v>
      </c>
      <c r="K11" s="45"/>
      <c r="L11" s="8"/>
      <c r="M11" s="17">
        <v>0</v>
      </c>
      <c r="N11" s="17">
        <v>0</v>
      </c>
      <c r="O11" s="17">
        <v>0</v>
      </c>
      <c r="P11" s="17">
        <v>0</v>
      </c>
    </row>
    <row r="12" spans="1:16" ht="15" customHeight="1" x14ac:dyDescent="0.35">
      <c r="A12" s="16" t="s">
        <v>24</v>
      </c>
      <c r="B12" s="45">
        <v>12.751992</v>
      </c>
      <c r="C12" s="45">
        <v>0</v>
      </c>
      <c r="D12" s="45">
        <v>0</v>
      </c>
      <c r="E12" s="45">
        <v>17.159261894</v>
      </c>
      <c r="F12" s="45">
        <v>0</v>
      </c>
      <c r="G12" s="45">
        <v>0</v>
      </c>
      <c r="H12" s="46">
        <v>0</v>
      </c>
      <c r="I12" s="42">
        <v>0</v>
      </c>
      <c r="J12" s="47">
        <v>0</v>
      </c>
      <c r="K12" s="45"/>
      <c r="L12" s="8"/>
      <c r="M12" s="17">
        <v>0</v>
      </c>
      <c r="N12" s="17">
        <v>0</v>
      </c>
      <c r="O12" s="17">
        <v>0</v>
      </c>
      <c r="P12" s="17">
        <v>0</v>
      </c>
    </row>
    <row r="13" spans="1:16" ht="15" customHeight="1" x14ac:dyDescent="0.35">
      <c r="A13" s="16" t="s">
        <v>25</v>
      </c>
      <c r="B13" s="45">
        <v>16.476688800000002</v>
      </c>
      <c r="C13" s="45">
        <v>0</v>
      </c>
      <c r="D13" s="45">
        <v>0</v>
      </c>
      <c r="E13" s="45">
        <v>13.718550816</v>
      </c>
      <c r="F13" s="45">
        <v>0</v>
      </c>
      <c r="G13" s="45">
        <v>0</v>
      </c>
      <c r="H13" s="46">
        <v>0</v>
      </c>
      <c r="I13" s="42">
        <v>0</v>
      </c>
      <c r="J13" s="47">
        <v>0</v>
      </c>
      <c r="K13" s="45"/>
      <c r="L13" s="8"/>
      <c r="M13" s="17">
        <v>0</v>
      </c>
      <c r="N13" s="17">
        <v>0</v>
      </c>
      <c r="O13" s="17">
        <v>0</v>
      </c>
      <c r="P13" s="17">
        <v>0</v>
      </c>
    </row>
    <row r="14" spans="1:16" ht="15" customHeight="1" x14ac:dyDescent="0.35">
      <c r="A14" s="16" t="s">
        <v>26</v>
      </c>
      <c r="B14" s="45">
        <v>14.607384</v>
      </c>
      <c r="C14" s="45">
        <v>0</v>
      </c>
      <c r="D14" s="45">
        <v>0</v>
      </c>
      <c r="E14" s="45">
        <v>24.704698487999998</v>
      </c>
      <c r="F14" s="45">
        <v>0</v>
      </c>
      <c r="G14" s="45">
        <v>0</v>
      </c>
      <c r="H14" s="46">
        <v>0</v>
      </c>
      <c r="I14" s="42">
        <v>0</v>
      </c>
      <c r="J14" s="47">
        <v>0</v>
      </c>
      <c r="K14" s="45"/>
      <c r="L14" s="8"/>
      <c r="M14" s="17">
        <v>0</v>
      </c>
      <c r="N14" s="17">
        <v>0</v>
      </c>
      <c r="O14" s="17">
        <v>0</v>
      </c>
      <c r="P14" s="17">
        <v>0</v>
      </c>
    </row>
    <row r="15" spans="1:16" ht="15" customHeight="1" x14ac:dyDescent="0.35">
      <c r="A15" s="16" t="s">
        <v>27</v>
      </c>
      <c r="B15" s="45">
        <v>21.2485344</v>
      </c>
      <c r="C15" s="45">
        <v>0</v>
      </c>
      <c r="D15" s="45">
        <v>0</v>
      </c>
      <c r="E15" s="45">
        <v>13.749362699000001</v>
      </c>
      <c r="F15" s="45">
        <v>0</v>
      </c>
      <c r="G15" s="45">
        <v>0</v>
      </c>
      <c r="H15" s="46">
        <v>0</v>
      </c>
      <c r="I15" s="42">
        <v>0</v>
      </c>
      <c r="J15" s="47">
        <v>0</v>
      </c>
      <c r="K15" s="45"/>
      <c r="L15" s="8"/>
      <c r="M15" s="17">
        <v>0</v>
      </c>
      <c r="N15" s="17">
        <v>0</v>
      </c>
      <c r="O15" s="17">
        <v>0</v>
      </c>
      <c r="P15" s="17">
        <v>0</v>
      </c>
    </row>
    <row r="16" spans="1:16" ht="15" customHeight="1" x14ac:dyDescent="0.35">
      <c r="A16" s="16" t="s">
        <v>28</v>
      </c>
      <c r="B16" s="45">
        <v>21.779335199999998</v>
      </c>
      <c r="C16" s="45">
        <v>0</v>
      </c>
      <c r="D16" s="45">
        <v>0</v>
      </c>
      <c r="E16" s="45">
        <v>9.7356769990000007</v>
      </c>
      <c r="F16" s="45">
        <v>0</v>
      </c>
      <c r="G16" s="45">
        <v>0</v>
      </c>
      <c r="H16" s="46">
        <v>0</v>
      </c>
      <c r="I16" s="42">
        <v>0</v>
      </c>
      <c r="J16" s="47">
        <v>0</v>
      </c>
      <c r="K16" s="45"/>
      <c r="L16" s="8"/>
      <c r="M16" s="17">
        <v>0</v>
      </c>
      <c r="N16" s="17">
        <v>0</v>
      </c>
      <c r="O16" s="17">
        <v>0</v>
      </c>
      <c r="P16" s="17">
        <v>0</v>
      </c>
    </row>
    <row r="17" spans="1:16" ht="15" customHeight="1" x14ac:dyDescent="0.35">
      <c r="A17" s="16" t="s">
        <v>29</v>
      </c>
      <c r="B17" s="45">
        <v>28.134880800000001</v>
      </c>
      <c r="C17" s="45">
        <v>0</v>
      </c>
      <c r="D17" s="45">
        <v>0</v>
      </c>
      <c r="E17" s="45">
        <v>10.916739778</v>
      </c>
      <c r="F17" s="45">
        <v>0</v>
      </c>
      <c r="G17" s="45">
        <v>0</v>
      </c>
      <c r="H17" s="46">
        <v>0</v>
      </c>
      <c r="I17" s="42">
        <v>0</v>
      </c>
      <c r="J17" s="47">
        <v>0</v>
      </c>
      <c r="K17" s="45"/>
      <c r="L17" s="8"/>
      <c r="M17" s="17">
        <v>0</v>
      </c>
      <c r="N17" s="17">
        <v>0</v>
      </c>
      <c r="O17" s="17">
        <v>0</v>
      </c>
      <c r="P17" s="17">
        <v>0</v>
      </c>
    </row>
    <row r="18" spans="1:16" ht="15" customHeight="1" x14ac:dyDescent="0.35">
      <c r="A18" s="16" t="s">
        <v>30</v>
      </c>
      <c r="B18" s="45">
        <v>26.814578399999998</v>
      </c>
      <c r="C18" s="45">
        <v>0</v>
      </c>
      <c r="D18" s="45">
        <v>0</v>
      </c>
      <c r="E18" s="45">
        <v>17.389733725999999</v>
      </c>
      <c r="F18" s="45">
        <v>0</v>
      </c>
      <c r="G18" s="45">
        <v>0</v>
      </c>
      <c r="H18" s="46">
        <v>0</v>
      </c>
      <c r="I18" s="42">
        <v>0</v>
      </c>
      <c r="J18" s="47">
        <v>0</v>
      </c>
      <c r="K18" s="45"/>
      <c r="L18" s="8"/>
      <c r="M18" s="17">
        <v>0</v>
      </c>
      <c r="N18" s="17">
        <v>0</v>
      </c>
      <c r="O18" s="17">
        <v>0</v>
      </c>
      <c r="P18" s="17">
        <v>0</v>
      </c>
    </row>
    <row r="19" spans="1:16" ht="15" customHeight="1" x14ac:dyDescent="0.35">
      <c r="A19" s="16" t="s">
        <v>31</v>
      </c>
      <c r="B19" s="45">
        <v>25.549982400000001</v>
      </c>
      <c r="C19" s="45">
        <v>0</v>
      </c>
      <c r="D19" s="45">
        <v>0</v>
      </c>
      <c r="E19" s="45">
        <v>7.3076049540000003</v>
      </c>
      <c r="F19" s="45">
        <v>0</v>
      </c>
      <c r="G19" s="45">
        <v>0</v>
      </c>
      <c r="H19" s="46">
        <v>0</v>
      </c>
      <c r="I19" s="42">
        <v>0</v>
      </c>
      <c r="J19" s="47">
        <v>0</v>
      </c>
      <c r="K19" s="45"/>
      <c r="L19" s="8"/>
      <c r="M19" s="17">
        <v>0</v>
      </c>
      <c r="N19" s="17">
        <v>0</v>
      </c>
      <c r="O19" s="17">
        <v>0</v>
      </c>
      <c r="P19" s="17">
        <v>0</v>
      </c>
    </row>
    <row r="20" spans="1:16" ht="15" customHeight="1" x14ac:dyDescent="0.35">
      <c r="A20" s="16" t="s">
        <v>32</v>
      </c>
      <c r="B20" s="45">
        <v>22.053201600000001</v>
      </c>
      <c r="C20" s="45">
        <v>0</v>
      </c>
      <c r="D20" s="45">
        <v>0</v>
      </c>
      <c r="E20" s="45">
        <v>8.3189741950000009</v>
      </c>
      <c r="F20" s="45">
        <v>0</v>
      </c>
      <c r="G20" s="45">
        <v>0</v>
      </c>
      <c r="H20" s="46">
        <v>0</v>
      </c>
      <c r="I20" s="42">
        <v>0</v>
      </c>
      <c r="J20" s="47">
        <v>0</v>
      </c>
      <c r="K20" s="45"/>
      <c r="L20" s="8"/>
      <c r="M20" s="17">
        <v>0</v>
      </c>
      <c r="N20" s="17">
        <v>0</v>
      </c>
      <c r="O20" s="17">
        <v>0</v>
      </c>
      <c r="P20" s="17">
        <v>0</v>
      </c>
    </row>
    <row r="21" spans="1:16" ht="15" customHeight="1" x14ac:dyDescent="0.35">
      <c r="A21" s="16" t="s">
        <v>33</v>
      </c>
      <c r="B21" s="45">
        <v>21.329498899000001</v>
      </c>
      <c r="C21" s="45">
        <v>0</v>
      </c>
      <c r="D21" s="45">
        <v>0</v>
      </c>
      <c r="E21" s="45">
        <v>16.971280180000001</v>
      </c>
      <c r="F21" s="45">
        <v>0</v>
      </c>
      <c r="G21" s="45">
        <v>0</v>
      </c>
      <c r="H21" s="46">
        <v>0</v>
      </c>
      <c r="I21" s="42">
        <v>0</v>
      </c>
      <c r="J21" s="47">
        <v>0</v>
      </c>
      <c r="K21" s="45"/>
      <c r="L21" s="8"/>
      <c r="M21" s="17">
        <v>0</v>
      </c>
      <c r="N21" s="17">
        <v>0</v>
      </c>
      <c r="O21" s="17">
        <v>0</v>
      </c>
      <c r="P21" s="17">
        <v>0</v>
      </c>
    </row>
    <row r="22" spans="1:16" ht="15" customHeight="1" x14ac:dyDescent="0.35">
      <c r="A22" s="16" t="s">
        <v>34</v>
      </c>
      <c r="B22" s="45">
        <v>18.026817600000001</v>
      </c>
      <c r="C22" s="45">
        <v>0</v>
      </c>
      <c r="D22" s="45">
        <v>0</v>
      </c>
      <c r="E22" s="45">
        <v>11.664123234</v>
      </c>
      <c r="F22" s="45">
        <v>0</v>
      </c>
      <c r="G22" s="45">
        <v>0</v>
      </c>
      <c r="H22" s="46">
        <v>0</v>
      </c>
      <c r="I22" s="42">
        <v>0</v>
      </c>
      <c r="J22" s="47">
        <v>0</v>
      </c>
      <c r="K22" s="45"/>
      <c r="L22" s="8"/>
      <c r="M22" s="17">
        <v>0</v>
      </c>
      <c r="N22" s="17">
        <v>0</v>
      </c>
      <c r="O22" s="17">
        <v>0</v>
      </c>
      <c r="P22" s="17">
        <v>0</v>
      </c>
    </row>
    <row r="23" spans="1:16" ht="15" customHeight="1" x14ac:dyDescent="0.35">
      <c r="A23" s="16" t="s">
        <v>35</v>
      </c>
      <c r="B23" s="45">
        <v>27.30319746</v>
      </c>
      <c r="C23" s="45">
        <v>0</v>
      </c>
      <c r="D23" s="45">
        <v>0</v>
      </c>
      <c r="E23" s="45">
        <v>16.284292517000001</v>
      </c>
      <c r="F23" s="45">
        <v>0</v>
      </c>
      <c r="G23" s="45">
        <v>0</v>
      </c>
      <c r="H23" s="46">
        <v>0</v>
      </c>
      <c r="I23" s="42">
        <v>0</v>
      </c>
      <c r="J23" s="47">
        <v>0</v>
      </c>
      <c r="K23" s="45"/>
      <c r="L23" s="8"/>
      <c r="M23" s="17">
        <v>0</v>
      </c>
      <c r="N23" s="17">
        <v>0</v>
      </c>
      <c r="O23" s="17">
        <v>0</v>
      </c>
      <c r="P23" s="17">
        <v>0</v>
      </c>
    </row>
    <row r="24" spans="1:16" ht="15" customHeight="1" x14ac:dyDescent="0.35">
      <c r="A24" s="16" t="s">
        <v>36</v>
      </c>
      <c r="B24" s="45">
        <v>30.628204337</v>
      </c>
      <c r="C24" s="45">
        <v>0</v>
      </c>
      <c r="D24" s="45">
        <v>0</v>
      </c>
      <c r="E24" s="45">
        <v>18.300837133000002</v>
      </c>
      <c r="F24" s="45">
        <v>0</v>
      </c>
      <c r="G24" s="45">
        <v>0</v>
      </c>
      <c r="H24" s="46">
        <v>0</v>
      </c>
      <c r="I24" s="42">
        <v>0</v>
      </c>
      <c r="J24" s="47">
        <v>0</v>
      </c>
      <c r="K24" s="45"/>
      <c r="L24" s="8"/>
      <c r="M24" s="17">
        <v>0</v>
      </c>
      <c r="N24" s="17">
        <v>0</v>
      </c>
      <c r="O24" s="17">
        <v>0</v>
      </c>
      <c r="P24" s="17">
        <v>0</v>
      </c>
    </row>
    <row r="25" spans="1:16" ht="15" customHeight="1" x14ac:dyDescent="0.35">
      <c r="A25" s="16" t="s">
        <v>37</v>
      </c>
      <c r="B25" s="45">
        <v>27.061815019000001</v>
      </c>
      <c r="C25" s="45">
        <v>0</v>
      </c>
      <c r="D25" s="45">
        <v>0</v>
      </c>
      <c r="E25" s="45">
        <v>16.736080307999998</v>
      </c>
      <c r="F25" s="45">
        <v>0</v>
      </c>
      <c r="G25" s="45">
        <v>0</v>
      </c>
      <c r="H25" s="46">
        <v>0</v>
      </c>
      <c r="I25" s="42">
        <v>0</v>
      </c>
      <c r="J25" s="47">
        <v>0</v>
      </c>
      <c r="K25" s="45"/>
      <c r="L25" s="8"/>
      <c r="M25" s="17">
        <v>0</v>
      </c>
      <c r="N25" s="17">
        <v>0</v>
      </c>
      <c r="O25" s="17">
        <v>0</v>
      </c>
      <c r="P25" s="17">
        <v>0</v>
      </c>
    </row>
    <row r="26" spans="1:16" ht="15" customHeight="1" x14ac:dyDescent="0.35">
      <c r="A26" s="16" t="s">
        <v>38</v>
      </c>
      <c r="B26" s="45">
        <v>38.024115485999999</v>
      </c>
      <c r="C26" s="45">
        <v>0</v>
      </c>
      <c r="D26" s="45">
        <v>0</v>
      </c>
      <c r="E26" s="45">
        <v>17.384016547000002</v>
      </c>
      <c r="F26" s="45">
        <v>0</v>
      </c>
      <c r="G26" s="45">
        <v>0</v>
      </c>
      <c r="H26" s="46">
        <v>0</v>
      </c>
      <c r="I26" s="42">
        <v>0</v>
      </c>
      <c r="J26" s="47">
        <v>0</v>
      </c>
      <c r="K26" s="45"/>
      <c r="L26" s="8"/>
      <c r="M26" s="17">
        <v>0</v>
      </c>
      <c r="N26" s="17">
        <v>0</v>
      </c>
      <c r="O26" s="17">
        <v>0</v>
      </c>
      <c r="P26" s="17">
        <v>0</v>
      </c>
    </row>
    <row r="27" spans="1:16" ht="15" customHeight="1" x14ac:dyDescent="0.35">
      <c r="A27" s="16" t="s">
        <v>39</v>
      </c>
      <c r="B27" s="45">
        <v>34.570138518999997</v>
      </c>
      <c r="C27" s="45">
        <v>0</v>
      </c>
      <c r="D27" s="45">
        <v>0</v>
      </c>
      <c r="E27" s="45">
        <v>15.706120463</v>
      </c>
      <c r="F27" s="45">
        <v>0</v>
      </c>
      <c r="G27" s="45">
        <v>0</v>
      </c>
      <c r="H27" s="46">
        <v>0</v>
      </c>
      <c r="I27" s="42">
        <v>0</v>
      </c>
      <c r="J27" s="47">
        <v>0</v>
      </c>
      <c r="K27" s="45"/>
      <c r="L27" s="8"/>
      <c r="M27" s="17">
        <v>0</v>
      </c>
      <c r="N27" s="17">
        <v>0</v>
      </c>
      <c r="O27" s="17">
        <v>0</v>
      </c>
      <c r="P27" s="17">
        <v>0</v>
      </c>
    </row>
    <row r="28" spans="1:16" ht="15" customHeight="1" x14ac:dyDescent="0.35">
      <c r="A28" s="16" t="s">
        <v>40</v>
      </c>
      <c r="B28" s="45">
        <v>25.716108598000002</v>
      </c>
      <c r="C28" s="45">
        <v>0</v>
      </c>
      <c r="D28" s="45">
        <v>0</v>
      </c>
      <c r="E28" s="45">
        <v>14.043785213</v>
      </c>
      <c r="F28" s="45">
        <v>0</v>
      </c>
      <c r="G28" s="45">
        <v>0</v>
      </c>
      <c r="H28" s="46">
        <v>0</v>
      </c>
      <c r="I28" s="42">
        <v>0</v>
      </c>
      <c r="J28" s="47">
        <v>0</v>
      </c>
      <c r="K28" s="45"/>
      <c r="L28" s="8"/>
      <c r="M28" s="17">
        <v>0</v>
      </c>
      <c r="N28" s="17">
        <v>0</v>
      </c>
      <c r="O28" s="17">
        <v>0</v>
      </c>
      <c r="P28" s="17">
        <v>0</v>
      </c>
    </row>
    <row r="29" spans="1:16" ht="15" customHeight="1" x14ac:dyDescent="0.35">
      <c r="A29" s="16" t="s">
        <v>41</v>
      </c>
      <c r="B29" s="45">
        <v>39.896616729000002</v>
      </c>
      <c r="C29" s="45">
        <v>0</v>
      </c>
      <c r="D29" s="45">
        <v>0</v>
      </c>
      <c r="E29" s="45">
        <v>14.943733332000001</v>
      </c>
      <c r="F29" s="45">
        <v>0</v>
      </c>
      <c r="G29" s="45">
        <v>0</v>
      </c>
      <c r="H29" s="46">
        <v>0</v>
      </c>
      <c r="I29" s="42">
        <v>0</v>
      </c>
      <c r="J29" s="47">
        <v>0</v>
      </c>
      <c r="K29" s="45"/>
      <c r="L29" s="8"/>
      <c r="M29" s="17">
        <v>0</v>
      </c>
      <c r="N29" s="17">
        <v>0</v>
      </c>
      <c r="O29" s="17">
        <v>0</v>
      </c>
      <c r="P29" s="17">
        <v>0</v>
      </c>
    </row>
    <row r="30" spans="1:16" ht="15" customHeight="1" x14ac:dyDescent="0.35">
      <c r="A30" s="16" t="s">
        <v>42</v>
      </c>
      <c r="B30" s="45">
        <v>26.761104641999999</v>
      </c>
      <c r="C30" s="45">
        <v>0</v>
      </c>
      <c r="D30" s="45">
        <v>0</v>
      </c>
      <c r="E30" s="45">
        <v>9.9610141940000005</v>
      </c>
      <c r="F30" s="45">
        <v>0</v>
      </c>
      <c r="G30" s="45">
        <v>0</v>
      </c>
      <c r="H30" s="46">
        <v>0</v>
      </c>
      <c r="I30" s="42">
        <v>0</v>
      </c>
      <c r="J30" s="47">
        <v>0</v>
      </c>
      <c r="K30" s="45"/>
      <c r="L30" s="8"/>
      <c r="M30" s="17">
        <v>0</v>
      </c>
      <c r="N30" s="17">
        <v>0</v>
      </c>
      <c r="O30" s="17">
        <v>0</v>
      </c>
      <c r="P30" s="17">
        <v>0</v>
      </c>
    </row>
    <row r="31" spans="1:16" ht="15" customHeight="1" x14ac:dyDescent="0.35">
      <c r="A31" s="16" t="s">
        <v>43</v>
      </c>
      <c r="B31" s="45">
        <v>23.127547720999999</v>
      </c>
      <c r="C31" s="45">
        <v>0</v>
      </c>
      <c r="D31" s="45">
        <v>0</v>
      </c>
      <c r="E31" s="45">
        <v>20.771237638999999</v>
      </c>
      <c r="F31" s="45">
        <v>0.58651432800000003</v>
      </c>
      <c r="G31" s="45">
        <v>0</v>
      </c>
      <c r="H31" s="46">
        <v>0</v>
      </c>
      <c r="I31" s="42">
        <v>0</v>
      </c>
      <c r="J31" s="47">
        <v>0</v>
      </c>
      <c r="K31" s="45"/>
      <c r="L31" s="8"/>
      <c r="M31" s="17">
        <v>0</v>
      </c>
      <c r="N31" s="17">
        <v>0</v>
      </c>
      <c r="O31" s="17">
        <v>0</v>
      </c>
      <c r="P31" s="17">
        <v>0</v>
      </c>
    </row>
    <row r="32" spans="1:16" ht="15" customHeight="1" x14ac:dyDescent="0.35">
      <c r="A32" s="16" t="s">
        <v>44</v>
      </c>
      <c r="B32" s="45">
        <v>31.035792856</v>
      </c>
      <c r="C32" s="45">
        <v>0</v>
      </c>
      <c r="D32" s="45">
        <v>0</v>
      </c>
      <c r="E32" s="45">
        <v>12.13095953</v>
      </c>
      <c r="F32" s="45">
        <v>2.9013848530000002</v>
      </c>
      <c r="G32" s="45">
        <v>0</v>
      </c>
      <c r="H32" s="46">
        <v>0</v>
      </c>
      <c r="I32" s="42">
        <v>0</v>
      </c>
      <c r="J32" s="47">
        <v>0</v>
      </c>
      <c r="K32" s="45"/>
      <c r="L32" s="8"/>
      <c r="M32" s="17">
        <v>0</v>
      </c>
      <c r="N32" s="17">
        <v>0</v>
      </c>
      <c r="O32" s="17">
        <v>0</v>
      </c>
      <c r="P32" s="17">
        <v>0</v>
      </c>
    </row>
    <row r="33" spans="1:16" ht="15" customHeight="1" x14ac:dyDescent="0.35">
      <c r="A33" s="16" t="s">
        <v>45</v>
      </c>
      <c r="B33" s="45">
        <v>26.683486243000001</v>
      </c>
      <c r="C33" s="45">
        <v>0</v>
      </c>
      <c r="D33" s="45">
        <v>0</v>
      </c>
      <c r="E33" s="45">
        <v>22.233816011999998</v>
      </c>
      <c r="F33" s="45">
        <v>9.1016588420000009</v>
      </c>
      <c r="G33" s="45">
        <v>0</v>
      </c>
      <c r="H33" s="46">
        <v>0</v>
      </c>
      <c r="I33" s="42">
        <v>0</v>
      </c>
      <c r="J33" s="47">
        <v>0</v>
      </c>
      <c r="K33" s="45"/>
      <c r="L33" s="8"/>
      <c r="M33" s="17">
        <v>0</v>
      </c>
      <c r="N33" s="17">
        <v>0</v>
      </c>
      <c r="O33" s="17">
        <v>0</v>
      </c>
      <c r="P33" s="17">
        <v>0</v>
      </c>
    </row>
    <row r="34" spans="1:16" ht="15" customHeight="1" x14ac:dyDescent="0.35">
      <c r="A34" s="16" t="s">
        <v>46</v>
      </c>
      <c r="B34" s="45">
        <v>20.510090834</v>
      </c>
      <c r="C34" s="45">
        <v>0</v>
      </c>
      <c r="D34" s="45">
        <v>0</v>
      </c>
      <c r="E34" s="45">
        <v>20.360696741000002</v>
      </c>
      <c r="F34" s="45">
        <v>7.881559384</v>
      </c>
      <c r="G34" s="45">
        <v>0</v>
      </c>
      <c r="H34" s="46">
        <v>0</v>
      </c>
      <c r="I34" s="42">
        <v>0</v>
      </c>
      <c r="J34" s="47">
        <v>0</v>
      </c>
      <c r="K34" s="45"/>
      <c r="L34" s="8"/>
      <c r="M34" s="17">
        <v>0</v>
      </c>
      <c r="N34" s="17">
        <v>0</v>
      </c>
      <c r="O34" s="17">
        <v>0</v>
      </c>
      <c r="P34" s="17">
        <v>0</v>
      </c>
    </row>
    <row r="35" spans="1:16" ht="15" customHeight="1" x14ac:dyDescent="0.35">
      <c r="A35" s="16" t="s">
        <v>47</v>
      </c>
      <c r="B35" s="45">
        <v>20.324105234000001</v>
      </c>
      <c r="C35" s="45">
        <v>0</v>
      </c>
      <c r="D35" s="45">
        <v>0</v>
      </c>
      <c r="E35" s="45">
        <v>26.264876108999999</v>
      </c>
      <c r="F35" s="45">
        <v>13.149493261</v>
      </c>
      <c r="G35" s="45">
        <v>0</v>
      </c>
      <c r="H35" s="46">
        <v>0</v>
      </c>
      <c r="I35" s="42">
        <v>0</v>
      </c>
      <c r="J35" s="47">
        <v>0</v>
      </c>
      <c r="K35" s="45"/>
      <c r="L35" s="8"/>
      <c r="M35" s="17">
        <v>0</v>
      </c>
      <c r="N35" s="17">
        <v>0</v>
      </c>
      <c r="O35" s="17">
        <v>0</v>
      </c>
      <c r="P35" s="17">
        <v>0</v>
      </c>
    </row>
    <row r="36" spans="1:16" ht="15" customHeight="1" x14ac:dyDescent="0.35">
      <c r="A36" s="16" t="s">
        <v>48</v>
      </c>
      <c r="B36" s="45">
        <v>32.094137609999997</v>
      </c>
      <c r="C36" s="45">
        <v>0</v>
      </c>
      <c r="D36" s="45">
        <v>0</v>
      </c>
      <c r="E36" s="45">
        <v>20.503750315000001</v>
      </c>
      <c r="F36" s="45">
        <v>14.526404225</v>
      </c>
      <c r="G36" s="45">
        <v>0</v>
      </c>
      <c r="H36" s="46">
        <v>0</v>
      </c>
      <c r="I36" s="42">
        <v>0</v>
      </c>
      <c r="J36" s="47">
        <v>0</v>
      </c>
      <c r="K36" s="45"/>
      <c r="L36" s="8"/>
      <c r="M36" s="17">
        <v>0</v>
      </c>
      <c r="N36" s="17">
        <v>0</v>
      </c>
      <c r="O36" s="17">
        <v>0</v>
      </c>
      <c r="P36" s="17">
        <v>0</v>
      </c>
    </row>
    <row r="37" spans="1:16" ht="15" customHeight="1" x14ac:dyDescent="0.35">
      <c r="A37" s="16" t="s">
        <v>49</v>
      </c>
      <c r="B37" s="45">
        <v>32.217629639999998</v>
      </c>
      <c r="C37" s="45">
        <v>0</v>
      </c>
      <c r="D37" s="45">
        <v>0</v>
      </c>
      <c r="E37" s="45">
        <v>7.7026042170000002</v>
      </c>
      <c r="F37" s="45">
        <v>9.9280291599999995</v>
      </c>
      <c r="G37" s="45">
        <v>0</v>
      </c>
      <c r="H37" s="46">
        <v>0</v>
      </c>
      <c r="I37" s="42">
        <v>0</v>
      </c>
      <c r="J37" s="47">
        <v>0</v>
      </c>
      <c r="K37" s="45"/>
      <c r="L37" s="8"/>
      <c r="M37" s="17">
        <v>0</v>
      </c>
      <c r="N37" s="17">
        <v>0</v>
      </c>
      <c r="O37" s="17">
        <v>0</v>
      </c>
      <c r="P37" s="17">
        <v>0</v>
      </c>
    </row>
    <row r="38" spans="1:16" ht="15" customHeight="1" x14ac:dyDescent="0.35">
      <c r="A38" s="16" t="s">
        <v>50</v>
      </c>
      <c r="B38" s="45">
        <v>38.682553055</v>
      </c>
      <c r="C38" s="45">
        <v>0</v>
      </c>
      <c r="D38" s="45">
        <v>0</v>
      </c>
      <c r="E38" s="45">
        <v>13.138307483</v>
      </c>
      <c r="F38" s="45">
        <v>15.302251460000001</v>
      </c>
      <c r="G38" s="45">
        <v>0</v>
      </c>
      <c r="H38" s="46">
        <v>0</v>
      </c>
      <c r="I38" s="42">
        <v>0</v>
      </c>
      <c r="J38" s="47">
        <v>0</v>
      </c>
      <c r="K38" s="45"/>
      <c r="L38" s="8"/>
      <c r="M38" s="17">
        <v>0</v>
      </c>
      <c r="N38" s="17">
        <v>0</v>
      </c>
      <c r="O38" s="17">
        <v>0</v>
      </c>
      <c r="P38" s="17">
        <v>0</v>
      </c>
    </row>
    <row r="39" spans="1:16" ht="15" customHeight="1" x14ac:dyDescent="0.35">
      <c r="A39" s="16" t="s">
        <v>51</v>
      </c>
      <c r="B39" s="45">
        <v>35.905193765999996</v>
      </c>
      <c r="C39" s="45">
        <v>0</v>
      </c>
      <c r="D39" s="45">
        <v>0</v>
      </c>
      <c r="E39" s="45">
        <v>15.141743231</v>
      </c>
      <c r="F39" s="45">
        <v>26.865380981000001</v>
      </c>
      <c r="G39" s="45">
        <v>0</v>
      </c>
      <c r="H39" s="46">
        <v>0</v>
      </c>
      <c r="I39" s="42">
        <v>0</v>
      </c>
      <c r="J39" s="47">
        <v>0</v>
      </c>
      <c r="K39" s="45"/>
      <c r="L39" s="8"/>
      <c r="M39" s="17">
        <v>0</v>
      </c>
      <c r="N39" s="17">
        <v>0</v>
      </c>
      <c r="O39" s="17">
        <v>0</v>
      </c>
      <c r="P39" s="17">
        <v>0</v>
      </c>
    </row>
    <row r="40" spans="1:16" ht="15" customHeight="1" x14ac:dyDescent="0.35">
      <c r="A40" s="16" t="s">
        <v>52</v>
      </c>
      <c r="B40" s="45">
        <v>32.556893713999997</v>
      </c>
      <c r="C40" s="45">
        <v>0</v>
      </c>
      <c r="D40" s="45">
        <v>0</v>
      </c>
      <c r="E40" s="45">
        <v>15.641622661</v>
      </c>
      <c r="F40" s="45">
        <v>30.069562640000001</v>
      </c>
      <c r="G40" s="45">
        <v>0</v>
      </c>
      <c r="H40" s="46">
        <v>0</v>
      </c>
      <c r="I40" s="42">
        <v>0</v>
      </c>
      <c r="J40" s="47">
        <v>0</v>
      </c>
      <c r="K40" s="45"/>
      <c r="L40" s="8"/>
      <c r="M40" s="17">
        <v>0</v>
      </c>
      <c r="N40" s="17">
        <v>0</v>
      </c>
      <c r="O40" s="17">
        <v>0</v>
      </c>
      <c r="P40" s="17">
        <v>0</v>
      </c>
    </row>
    <row r="41" spans="1:16" ht="15" customHeight="1" x14ac:dyDescent="0.35">
      <c r="A41" s="16" t="s">
        <v>53</v>
      </c>
      <c r="B41" s="45">
        <v>36.284305002000004</v>
      </c>
      <c r="C41" s="45">
        <v>0</v>
      </c>
      <c r="D41" s="45">
        <v>0</v>
      </c>
      <c r="E41" s="45">
        <v>14.490963800999999</v>
      </c>
      <c r="F41" s="45">
        <v>29.45577274</v>
      </c>
      <c r="G41" s="45">
        <v>0</v>
      </c>
      <c r="H41" s="46">
        <v>0</v>
      </c>
      <c r="I41" s="42">
        <v>0</v>
      </c>
      <c r="J41" s="47">
        <v>0</v>
      </c>
      <c r="K41" s="45"/>
      <c r="L41" s="8"/>
      <c r="M41" s="17">
        <v>0</v>
      </c>
      <c r="N41" s="17">
        <v>0</v>
      </c>
      <c r="O41" s="17">
        <v>0</v>
      </c>
      <c r="P41" s="17">
        <v>0</v>
      </c>
    </row>
    <row r="42" spans="1:16" ht="15" customHeight="1" x14ac:dyDescent="0.35">
      <c r="A42" s="16" t="s">
        <v>54</v>
      </c>
      <c r="B42" s="45">
        <v>21.409289269999999</v>
      </c>
      <c r="C42" s="45">
        <v>0</v>
      </c>
      <c r="D42" s="45">
        <v>0</v>
      </c>
      <c r="E42" s="45">
        <v>11.200683626</v>
      </c>
      <c r="F42" s="45">
        <v>23.115910974999998</v>
      </c>
      <c r="G42" s="45">
        <v>0</v>
      </c>
      <c r="H42" s="46">
        <v>0</v>
      </c>
      <c r="I42" s="42">
        <v>0</v>
      </c>
      <c r="J42" s="47">
        <v>0</v>
      </c>
      <c r="K42" s="45"/>
      <c r="L42" s="8"/>
      <c r="M42" s="17">
        <v>0</v>
      </c>
      <c r="N42" s="17">
        <v>0</v>
      </c>
      <c r="O42" s="17">
        <v>0</v>
      </c>
      <c r="P42" s="17">
        <v>0</v>
      </c>
    </row>
    <row r="43" spans="1:16" ht="15" customHeight="1" x14ac:dyDescent="0.35">
      <c r="A43" s="16" t="s">
        <v>55</v>
      </c>
      <c r="B43" s="45">
        <v>17.428349124</v>
      </c>
      <c r="C43" s="45">
        <v>0</v>
      </c>
      <c r="D43" s="45">
        <v>0</v>
      </c>
      <c r="E43" s="45">
        <v>10.456317266999999</v>
      </c>
      <c r="F43" s="45">
        <v>20.001550919</v>
      </c>
      <c r="G43" s="45">
        <v>0</v>
      </c>
      <c r="H43" s="46">
        <v>0</v>
      </c>
      <c r="I43" s="42">
        <v>0</v>
      </c>
      <c r="J43" s="47">
        <v>0</v>
      </c>
      <c r="K43" s="45"/>
      <c r="L43" s="8"/>
      <c r="M43" s="17">
        <v>0</v>
      </c>
      <c r="N43" s="17">
        <v>0</v>
      </c>
      <c r="O43" s="17">
        <v>0</v>
      </c>
      <c r="P43" s="17">
        <v>0</v>
      </c>
    </row>
    <row r="44" spans="1:16" ht="15" customHeight="1" x14ac:dyDescent="0.35">
      <c r="A44" s="16" t="s">
        <v>56</v>
      </c>
      <c r="B44" s="45">
        <v>27.545671922</v>
      </c>
      <c r="C44" s="45">
        <v>0</v>
      </c>
      <c r="D44" s="45">
        <v>0</v>
      </c>
      <c r="E44" s="45">
        <v>19.398705378999999</v>
      </c>
      <c r="F44" s="45">
        <v>29.466299418999998</v>
      </c>
      <c r="G44" s="45">
        <v>0</v>
      </c>
      <c r="H44" s="46">
        <v>0</v>
      </c>
      <c r="I44" s="42">
        <v>0</v>
      </c>
      <c r="J44" s="47">
        <v>0</v>
      </c>
      <c r="K44" s="45"/>
      <c r="L44" s="8"/>
      <c r="M44" s="17">
        <v>0</v>
      </c>
      <c r="N44" s="17">
        <v>0</v>
      </c>
      <c r="O44" s="17">
        <v>0</v>
      </c>
      <c r="P44" s="17">
        <v>0</v>
      </c>
    </row>
    <row r="45" spans="1:16" ht="15" customHeight="1" x14ac:dyDescent="0.35">
      <c r="A45" s="16" t="s">
        <v>57</v>
      </c>
      <c r="B45" s="45">
        <v>22.089089295000001</v>
      </c>
      <c r="C45" s="45">
        <v>0</v>
      </c>
      <c r="D45" s="45">
        <v>0</v>
      </c>
      <c r="E45" s="45">
        <v>20.670113828000002</v>
      </c>
      <c r="F45" s="45">
        <v>36.710422323000003</v>
      </c>
      <c r="G45" s="45">
        <v>0</v>
      </c>
      <c r="H45" s="46">
        <v>0</v>
      </c>
      <c r="I45" s="42">
        <v>0</v>
      </c>
      <c r="J45" s="47">
        <v>0</v>
      </c>
      <c r="K45" s="45"/>
      <c r="L45" s="8"/>
      <c r="M45" s="17">
        <v>0</v>
      </c>
      <c r="N45" s="17">
        <v>0</v>
      </c>
      <c r="O45" s="17">
        <v>0</v>
      </c>
      <c r="P45" s="17">
        <v>0</v>
      </c>
    </row>
    <row r="46" spans="1:16" ht="15" customHeight="1" x14ac:dyDescent="0.35">
      <c r="A46" s="16" t="s">
        <v>58</v>
      </c>
      <c r="B46" s="45">
        <v>29.781324769000001</v>
      </c>
      <c r="C46" s="45">
        <v>0</v>
      </c>
      <c r="D46" s="45">
        <v>0</v>
      </c>
      <c r="E46" s="45">
        <v>19.494674281000002</v>
      </c>
      <c r="F46" s="45">
        <v>30.362304395999999</v>
      </c>
      <c r="G46" s="45">
        <v>0</v>
      </c>
      <c r="H46" s="46">
        <v>0</v>
      </c>
      <c r="I46" s="42">
        <v>0</v>
      </c>
      <c r="J46" s="47">
        <v>0</v>
      </c>
      <c r="K46" s="45"/>
      <c r="L46" s="8"/>
      <c r="M46" s="17">
        <v>0</v>
      </c>
      <c r="N46" s="17">
        <v>0</v>
      </c>
      <c r="O46" s="17">
        <v>0</v>
      </c>
      <c r="P46" s="17">
        <v>0</v>
      </c>
    </row>
    <row r="47" spans="1:16" ht="15" customHeight="1" x14ac:dyDescent="0.35">
      <c r="A47" s="16" t="s">
        <v>59</v>
      </c>
      <c r="B47" s="45">
        <v>23.817062888999999</v>
      </c>
      <c r="C47" s="45">
        <v>0</v>
      </c>
      <c r="D47" s="45">
        <v>0</v>
      </c>
      <c r="E47" s="45">
        <v>20.520156516</v>
      </c>
      <c r="F47" s="45">
        <v>38.214349618999996</v>
      </c>
      <c r="G47" s="45">
        <v>0</v>
      </c>
      <c r="H47" s="46">
        <v>0</v>
      </c>
      <c r="I47" s="42">
        <v>0</v>
      </c>
      <c r="J47" s="47">
        <v>0</v>
      </c>
      <c r="K47" s="45"/>
      <c r="L47" s="8"/>
      <c r="M47" s="17">
        <v>0</v>
      </c>
      <c r="N47" s="17">
        <v>0</v>
      </c>
      <c r="O47" s="17">
        <v>0</v>
      </c>
      <c r="P47" s="17">
        <v>0</v>
      </c>
    </row>
    <row r="48" spans="1:16" ht="15" customHeight="1" x14ac:dyDescent="0.35">
      <c r="A48" s="16" t="s">
        <v>60</v>
      </c>
      <c r="B48" s="45">
        <v>31.045503158999999</v>
      </c>
      <c r="C48" s="45">
        <v>0</v>
      </c>
      <c r="D48" s="45">
        <v>0</v>
      </c>
      <c r="E48" s="45">
        <v>14.806278486</v>
      </c>
      <c r="F48" s="45">
        <v>27.988115302000001</v>
      </c>
      <c r="G48" s="45">
        <v>0</v>
      </c>
      <c r="H48" s="46">
        <v>0</v>
      </c>
      <c r="I48" s="42">
        <v>0</v>
      </c>
      <c r="J48" s="47">
        <v>0</v>
      </c>
      <c r="K48" s="45"/>
      <c r="L48" s="8"/>
      <c r="M48" s="17">
        <v>0</v>
      </c>
      <c r="N48" s="17">
        <v>0</v>
      </c>
      <c r="O48" s="17">
        <v>0</v>
      </c>
      <c r="P48" s="17">
        <v>0</v>
      </c>
    </row>
    <row r="49" spans="1:16" ht="15" customHeight="1" x14ac:dyDescent="0.35">
      <c r="A49" s="16" t="s">
        <v>61</v>
      </c>
      <c r="B49" s="45">
        <v>26.632046946999999</v>
      </c>
      <c r="C49" s="45">
        <v>0</v>
      </c>
      <c r="D49" s="45">
        <v>0</v>
      </c>
      <c r="E49" s="45">
        <v>18.000668966999999</v>
      </c>
      <c r="F49" s="45">
        <v>27.379587326999999</v>
      </c>
      <c r="G49" s="45">
        <v>0</v>
      </c>
      <c r="H49" s="46">
        <v>0</v>
      </c>
      <c r="I49" s="42">
        <v>0</v>
      </c>
      <c r="J49" s="47">
        <v>0</v>
      </c>
      <c r="K49" s="45"/>
      <c r="L49" s="8"/>
      <c r="M49" s="17">
        <v>0</v>
      </c>
      <c r="N49" s="17">
        <v>0</v>
      </c>
      <c r="O49" s="17">
        <v>0</v>
      </c>
      <c r="P49" s="17">
        <v>0</v>
      </c>
    </row>
    <row r="50" spans="1:16" ht="15" customHeight="1" x14ac:dyDescent="0.35">
      <c r="A50" s="16" t="s">
        <v>62</v>
      </c>
      <c r="B50" s="45">
        <v>28.516227012000002</v>
      </c>
      <c r="C50" s="45">
        <v>0</v>
      </c>
      <c r="D50" s="45">
        <v>0</v>
      </c>
      <c r="E50" s="45">
        <v>19.051695420000001</v>
      </c>
      <c r="F50" s="45">
        <v>33.187704439999997</v>
      </c>
      <c r="G50" s="45">
        <v>0</v>
      </c>
      <c r="H50" s="46">
        <v>0</v>
      </c>
      <c r="I50" s="42">
        <v>0</v>
      </c>
      <c r="J50" s="47">
        <v>0</v>
      </c>
      <c r="K50" s="45"/>
      <c r="L50" s="8"/>
      <c r="M50" s="17">
        <v>0</v>
      </c>
      <c r="N50" s="17">
        <v>0</v>
      </c>
      <c r="O50" s="17">
        <v>0</v>
      </c>
      <c r="P50" s="17">
        <v>0</v>
      </c>
    </row>
    <row r="51" spans="1:16" ht="15" customHeight="1" x14ac:dyDescent="0.35">
      <c r="A51" s="16" t="s">
        <v>63</v>
      </c>
      <c r="B51" s="45">
        <v>30.797309456000001</v>
      </c>
      <c r="C51" s="45">
        <v>0</v>
      </c>
      <c r="D51" s="45">
        <v>0</v>
      </c>
      <c r="E51" s="45">
        <v>14.251682260000001</v>
      </c>
      <c r="F51" s="45">
        <v>27.02748982</v>
      </c>
      <c r="G51" s="45">
        <v>0</v>
      </c>
      <c r="H51" s="46">
        <v>0</v>
      </c>
      <c r="I51" s="42">
        <v>0</v>
      </c>
      <c r="J51" s="47">
        <v>0</v>
      </c>
      <c r="K51" s="45"/>
      <c r="L51" s="8"/>
      <c r="M51" s="17">
        <v>0</v>
      </c>
      <c r="N51" s="17">
        <v>0</v>
      </c>
      <c r="O51" s="17">
        <v>0</v>
      </c>
      <c r="P51" s="17">
        <v>0</v>
      </c>
    </row>
    <row r="52" spans="1:16" ht="15" customHeight="1" x14ac:dyDescent="0.35">
      <c r="A52" s="16" t="s">
        <v>64</v>
      </c>
      <c r="B52" s="45">
        <v>32.422116893000002</v>
      </c>
      <c r="C52" s="45">
        <v>0</v>
      </c>
      <c r="D52" s="45">
        <v>0</v>
      </c>
      <c r="E52" s="45">
        <v>12.991605751</v>
      </c>
      <c r="F52" s="45">
        <v>25.050144626000002</v>
      </c>
      <c r="G52" s="45">
        <v>0</v>
      </c>
      <c r="H52" s="46">
        <v>0</v>
      </c>
      <c r="I52" s="42">
        <v>0</v>
      </c>
      <c r="J52" s="47">
        <v>0</v>
      </c>
      <c r="K52" s="45"/>
      <c r="L52" s="8"/>
      <c r="M52" s="17">
        <v>0</v>
      </c>
      <c r="N52" s="17">
        <v>0</v>
      </c>
      <c r="O52" s="17">
        <v>0</v>
      </c>
      <c r="P52" s="17">
        <v>0</v>
      </c>
    </row>
    <row r="53" spans="1:16" ht="15" customHeight="1" x14ac:dyDescent="0.35">
      <c r="A53" s="16" t="s">
        <v>65</v>
      </c>
      <c r="B53" s="45">
        <v>31.501687997000001</v>
      </c>
      <c r="C53" s="45">
        <v>0</v>
      </c>
      <c r="D53" s="45">
        <v>0</v>
      </c>
      <c r="E53" s="45">
        <v>13.390810213</v>
      </c>
      <c r="F53" s="45">
        <v>26.741703742999999</v>
      </c>
      <c r="G53" s="45">
        <v>0</v>
      </c>
      <c r="H53" s="46">
        <v>0</v>
      </c>
      <c r="I53" s="42">
        <v>0</v>
      </c>
      <c r="J53" s="47">
        <v>0</v>
      </c>
      <c r="K53" s="45"/>
      <c r="L53" s="8"/>
      <c r="M53" s="17">
        <v>0</v>
      </c>
      <c r="N53" s="17">
        <v>0</v>
      </c>
      <c r="O53" s="17">
        <v>0</v>
      </c>
      <c r="P53" s="17">
        <v>0</v>
      </c>
    </row>
    <row r="54" spans="1:16" ht="15" customHeight="1" x14ac:dyDescent="0.35">
      <c r="A54" s="16" t="s">
        <v>66</v>
      </c>
      <c r="B54" s="45">
        <v>26.822967007999999</v>
      </c>
      <c r="C54" s="45">
        <v>0</v>
      </c>
      <c r="D54" s="45">
        <v>0</v>
      </c>
      <c r="E54" s="45">
        <v>11.069950743</v>
      </c>
      <c r="F54" s="45">
        <v>24.049638411</v>
      </c>
      <c r="G54" s="45">
        <v>0</v>
      </c>
      <c r="H54" s="46">
        <v>0</v>
      </c>
      <c r="I54" s="42">
        <v>0</v>
      </c>
      <c r="J54" s="47">
        <v>0</v>
      </c>
      <c r="K54" s="45"/>
      <c r="L54" s="8"/>
      <c r="M54" s="17">
        <v>0</v>
      </c>
      <c r="N54" s="17">
        <v>0</v>
      </c>
      <c r="O54" s="17">
        <v>0</v>
      </c>
      <c r="P54" s="17">
        <v>0</v>
      </c>
    </row>
    <row r="55" spans="1:16" ht="15" customHeight="1" x14ac:dyDescent="0.35">
      <c r="A55" s="16" t="s">
        <v>67</v>
      </c>
      <c r="B55" s="45">
        <v>28.017072679000002</v>
      </c>
      <c r="C55" s="45">
        <v>0</v>
      </c>
      <c r="D55" s="45">
        <v>0</v>
      </c>
      <c r="E55" s="45">
        <v>9.6044791570000001</v>
      </c>
      <c r="F55" s="45">
        <v>19.654735763000001</v>
      </c>
      <c r="G55" s="45">
        <v>0</v>
      </c>
      <c r="H55" s="46">
        <v>0</v>
      </c>
      <c r="I55" s="42">
        <v>0</v>
      </c>
      <c r="J55" s="47">
        <v>0</v>
      </c>
      <c r="K55" s="45"/>
      <c r="L55" s="8"/>
      <c r="M55" s="17">
        <v>0</v>
      </c>
      <c r="N55" s="17">
        <v>0</v>
      </c>
      <c r="O55" s="17">
        <v>0</v>
      </c>
      <c r="P55" s="17">
        <v>0</v>
      </c>
    </row>
    <row r="56" spans="1:16" ht="15" customHeight="1" x14ac:dyDescent="0.35">
      <c r="A56" s="16" t="s">
        <v>68</v>
      </c>
      <c r="B56" s="45">
        <v>20.504376476000001</v>
      </c>
      <c r="C56" s="45">
        <v>0</v>
      </c>
      <c r="D56" s="45">
        <v>0</v>
      </c>
      <c r="E56" s="45">
        <v>14.751013002000001</v>
      </c>
      <c r="F56" s="45">
        <v>24.094842120999999</v>
      </c>
      <c r="G56" s="45">
        <v>0</v>
      </c>
      <c r="H56" s="46">
        <v>0</v>
      </c>
      <c r="I56" s="42">
        <v>0</v>
      </c>
      <c r="J56" s="47">
        <v>0</v>
      </c>
      <c r="K56" s="45"/>
      <c r="L56" s="8"/>
      <c r="M56" s="17">
        <v>0</v>
      </c>
      <c r="N56" s="17">
        <v>0</v>
      </c>
      <c r="O56" s="17">
        <v>0</v>
      </c>
      <c r="P56" s="17">
        <v>0</v>
      </c>
    </row>
    <row r="57" spans="1:16" ht="15" customHeight="1" x14ac:dyDescent="0.35">
      <c r="A57" s="16" t="s">
        <v>69</v>
      </c>
      <c r="B57" s="45">
        <v>24.735713410999999</v>
      </c>
      <c r="C57" s="45">
        <v>0</v>
      </c>
      <c r="D57" s="45">
        <v>7.3973850069999996</v>
      </c>
      <c r="E57" s="45">
        <v>20.308648186999999</v>
      </c>
      <c r="F57" s="45">
        <v>21.795630551999999</v>
      </c>
      <c r="G57" s="45">
        <v>0</v>
      </c>
      <c r="H57" s="46">
        <v>0</v>
      </c>
      <c r="I57" s="42">
        <v>0</v>
      </c>
      <c r="J57" s="47">
        <v>0</v>
      </c>
      <c r="K57" s="45"/>
      <c r="L57" s="8"/>
      <c r="M57" s="17">
        <v>0</v>
      </c>
      <c r="N57" s="17">
        <v>0</v>
      </c>
      <c r="O57" s="17">
        <v>0</v>
      </c>
      <c r="P57" s="17">
        <v>0</v>
      </c>
    </row>
    <row r="58" spans="1:16" ht="15" customHeight="1" x14ac:dyDescent="0.35">
      <c r="A58" s="16" t="s">
        <v>70</v>
      </c>
      <c r="B58" s="45">
        <v>17.307609888999998</v>
      </c>
      <c r="C58" s="45">
        <v>0</v>
      </c>
      <c r="D58" s="45">
        <v>26.653484096</v>
      </c>
      <c r="E58" s="45">
        <v>24.424823808999999</v>
      </c>
      <c r="F58" s="45">
        <v>36.981304573000003</v>
      </c>
      <c r="G58" s="45">
        <v>0</v>
      </c>
      <c r="H58" s="46">
        <v>0</v>
      </c>
      <c r="I58" s="42">
        <v>0</v>
      </c>
      <c r="J58" s="47">
        <v>0</v>
      </c>
      <c r="K58" s="45"/>
      <c r="L58" s="8"/>
      <c r="M58" s="17">
        <v>0</v>
      </c>
      <c r="N58" s="17">
        <v>0</v>
      </c>
      <c r="O58" s="17">
        <v>0</v>
      </c>
      <c r="P58" s="17">
        <v>0</v>
      </c>
    </row>
    <row r="59" spans="1:16" ht="15" customHeight="1" x14ac:dyDescent="0.35">
      <c r="A59" s="16" t="s">
        <v>71</v>
      </c>
      <c r="B59" s="45">
        <v>20.050714025000001</v>
      </c>
      <c r="C59" s="45">
        <v>0</v>
      </c>
      <c r="D59" s="45">
        <v>30.174478478000001</v>
      </c>
      <c r="E59" s="45">
        <v>21.991809447000001</v>
      </c>
      <c r="F59" s="45">
        <v>25.760248174000001</v>
      </c>
      <c r="G59" s="45">
        <v>0</v>
      </c>
      <c r="H59" s="46">
        <v>0</v>
      </c>
      <c r="I59" s="42">
        <v>0</v>
      </c>
      <c r="J59" s="47">
        <v>0</v>
      </c>
      <c r="K59" s="45"/>
      <c r="L59" s="8"/>
      <c r="M59" s="17">
        <v>0</v>
      </c>
      <c r="N59" s="17">
        <v>0</v>
      </c>
      <c r="O59" s="17">
        <v>0</v>
      </c>
      <c r="P59" s="17">
        <v>0</v>
      </c>
    </row>
    <row r="60" spans="1:16" ht="15" customHeight="1" x14ac:dyDescent="0.35">
      <c r="A60" s="16" t="s">
        <v>72</v>
      </c>
      <c r="B60" s="45">
        <v>28.689855101999999</v>
      </c>
      <c r="C60" s="45">
        <v>0</v>
      </c>
      <c r="D60" s="45">
        <v>29.035137101</v>
      </c>
      <c r="E60" s="45">
        <v>14.457479384999999</v>
      </c>
      <c r="F60" s="45">
        <v>22.501141193999999</v>
      </c>
      <c r="G60" s="45">
        <v>0</v>
      </c>
      <c r="H60" s="46">
        <v>0</v>
      </c>
      <c r="I60" s="42">
        <v>0</v>
      </c>
      <c r="J60" s="47">
        <v>0</v>
      </c>
      <c r="K60" s="45"/>
      <c r="L60" s="8"/>
      <c r="M60" s="17">
        <v>0</v>
      </c>
      <c r="N60" s="17">
        <v>0</v>
      </c>
      <c r="O60" s="17">
        <v>0</v>
      </c>
      <c r="P60" s="17">
        <v>0</v>
      </c>
    </row>
    <row r="61" spans="1:16" ht="15" customHeight="1" x14ac:dyDescent="0.35">
      <c r="A61" s="16" t="s">
        <v>73</v>
      </c>
      <c r="B61" s="45">
        <v>30.224508774</v>
      </c>
      <c r="C61" s="45">
        <v>0</v>
      </c>
      <c r="D61" s="45">
        <v>25.42584836</v>
      </c>
      <c r="E61" s="45">
        <v>10.752656687</v>
      </c>
      <c r="F61" s="45">
        <v>19.071037424</v>
      </c>
      <c r="G61" s="45">
        <v>0</v>
      </c>
      <c r="H61" s="46">
        <v>0</v>
      </c>
      <c r="I61" s="42">
        <v>0</v>
      </c>
      <c r="J61" s="47">
        <v>0</v>
      </c>
      <c r="K61" s="45"/>
      <c r="L61" s="8"/>
      <c r="M61" s="17">
        <v>0</v>
      </c>
      <c r="N61" s="17">
        <v>0</v>
      </c>
      <c r="O61" s="17">
        <v>0</v>
      </c>
      <c r="P61" s="17">
        <v>0</v>
      </c>
    </row>
    <row r="62" spans="1:16" ht="15" customHeight="1" x14ac:dyDescent="0.35">
      <c r="A62" s="16" t="s">
        <v>74</v>
      </c>
      <c r="B62" s="45">
        <v>39.060716284000002</v>
      </c>
      <c r="C62" s="45">
        <v>0</v>
      </c>
      <c r="D62" s="45">
        <v>25.337384036</v>
      </c>
      <c r="E62" s="45">
        <v>14.252916301000001</v>
      </c>
      <c r="F62" s="45">
        <v>27.891492459999998</v>
      </c>
      <c r="G62" s="45">
        <v>0</v>
      </c>
      <c r="H62" s="46">
        <v>0</v>
      </c>
      <c r="I62" s="42">
        <v>0</v>
      </c>
      <c r="J62" s="47">
        <v>0</v>
      </c>
      <c r="K62" s="45"/>
      <c r="L62" s="8"/>
      <c r="M62" s="17">
        <v>0</v>
      </c>
      <c r="N62" s="17">
        <v>0</v>
      </c>
      <c r="O62" s="17">
        <v>0</v>
      </c>
      <c r="P62" s="17">
        <v>0</v>
      </c>
    </row>
    <row r="63" spans="1:16" ht="15" customHeight="1" x14ac:dyDescent="0.35">
      <c r="A63" s="16" t="s">
        <v>75</v>
      </c>
      <c r="B63" s="45">
        <v>35.788896929000003</v>
      </c>
      <c r="C63" s="45">
        <v>0</v>
      </c>
      <c r="D63" s="45">
        <v>32.727152441999998</v>
      </c>
      <c r="E63" s="45">
        <v>13.712185762000001</v>
      </c>
      <c r="F63" s="45">
        <v>27.230146637000001</v>
      </c>
      <c r="G63" s="45">
        <v>0</v>
      </c>
      <c r="H63" s="46">
        <v>0</v>
      </c>
      <c r="I63" s="42">
        <v>0</v>
      </c>
      <c r="J63" s="47">
        <v>0</v>
      </c>
      <c r="K63" s="45"/>
      <c r="L63" s="8"/>
      <c r="M63" s="17">
        <v>0</v>
      </c>
      <c r="N63" s="17">
        <v>0</v>
      </c>
      <c r="O63" s="17">
        <v>0</v>
      </c>
      <c r="P63" s="17">
        <v>0</v>
      </c>
    </row>
    <row r="64" spans="1:16" ht="15" customHeight="1" x14ac:dyDescent="0.35">
      <c r="A64" s="16" t="s">
        <v>76</v>
      </c>
      <c r="B64" s="45">
        <v>29.996393579999999</v>
      </c>
      <c r="C64" s="45">
        <v>0</v>
      </c>
      <c r="D64" s="45">
        <v>26.128503024</v>
      </c>
      <c r="E64" s="45">
        <v>14.359842256</v>
      </c>
      <c r="F64" s="45">
        <v>30.426804593</v>
      </c>
      <c r="G64" s="45">
        <v>0</v>
      </c>
      <c r="H64" s="46">
        <v>0</v>
      </c>
      <c r="I64" s="42">
        <v>0</v>
      </c>
      <c r="J64" s="47">
        <v>0</v>
      </c>
      <c r="K64" s="45"/>
      <c r="L64" s="8"/>
      <c r="M64" s="17">
        <v>0</v>
      </c>
      <c r="N64" s="17">
        <v>0</v>
      </c>
      <c r="O64" s="17">
        <v>0</v>
      </c>
      <c r="P64" s="17">
        <v>0</v>
      </c>
    </row>
    <row r="65" spans="1:16" ht="15" customHeight="1" x14ac:dyDescent="0.35">
      <c r="A65" s="16" t="s">
        <v>77</v>
      </c>
      <c r="B65" s="45">
        <v>35.446173601000012</v>
      </c>
      <c r="C65" s="45">
        <v>0</v>
      </c>
      <c r="D65" s="45">
        <v>20.764839866999999</v>
      </c>
      <c r="E65" s="45">
        <v>10.051441955</v>
      </c>
      <c r="F65" s="45">
        <v>21.915685221</v>
      </c>
      <c r="G65" s="45">
        <v>0</v>
      </c>
      <c r="H65" s="46">
        <v>0</v>
      </c>
      <c r="I65" s="42">
        <v>0</v>
      </c>
      <c r="J65" s="47">
        <v>0</v>
      </c>
      <c r="K65" s="45"/>
      <c r="L65" s="8"/>
      <c r="M65" s="17">
        <v>0</v>
      </c>
      <c r="N65" s="17">
        <v>0</v>
      </c>
      <c r="O65" s="17">
        <v>0</v>
      </c>
      <c r="P65" s="17">
        <v>0</v>
      </c>
    </row>
    <row r="66" spans="1:16" ht="15" customHeight="1" x14ac:dyDescent="0.35">
      <c r="A66" s="16" t="s">
        <v>78</v>
      </c>
      <c r="B66" s="45">
        <v>25.365276617999999</v>
      </c>
      <c r="C66" s="45">
        <v>0</v>
      </c>
      <c r="D66" s="45">
        <v>22.227004783000002</v>
      </c>
      <c r="E66" s="45">
        <v>10.889166633</v>
      </c>
      <c r="F66" s="45">
        <v>22.132627052</v>
      </c>
      <c r="G66" s="45">
        <v>0</v>
      </c>
      <c r="H66" s="46">
        <v>0</v>
      </c>
      <c r="I66" s="42">
        <v>0</v>
      </c>
      <c r="J66" s="47">
        <v>0</v>
      </c>
      <c r="K66" s="45"/>
      <c r="L66" s="8"/>
      <c r="M66" s="17">
        <v>0</v>
      </c>
      <c r="N66" s="17">
        <v>0</v>
      </c>
      <c r="O66" s="17">
        <v>0</v>
      </c>
      <c r="P66" s="17">
        <v>0</v>
      </c>
    </row>
    <row r="67" spans="1:16" ht="15" customHeight="1" x14ac:dyDescent="0.35">
      <c r="A67" s="16" t="s">
        <v>79</v>
      </c>
      <c r="B67" s="45">
        <v>24.293733599999999</v>
      </c>
      <c r="C67" s="45">
        <v>0</v>
      </c>
      <c r="D67" s="45">
        <v>18.228495719000001</v>
      </c>
      <c r="E67" s="45">
        <v>6.1462600180000004</v>
      </c>
      <c r="F67" s="45">
        <v>6.102315173</v>
      </c>
      <c r="G67" s="45">
        <v>0</v>
      </c>
      <c r="H67" s="46">
        <v>0</v>
      </c>
      <c r="I67" s="42">
        <v>0</v>
      </c>
      <c r="J67" s="47">
        <v>0</v>
      </c>
      <c r="K67" s="45"/>
      <c r="L67" s="8"/>
      <c r="M67" s="17">
        <v>0</v>
      </c>
      <c r="N67" s="17">
        <v>0</v>
      </c>
      <c r="O67" s="17">
        <v>0</v>
      </c>
      <c r="P67" s="17">
        <v>0</v>
      </c>
    </row>
    <row r="68" spans="1:16" ht="15" customHeight="1" x14ac:dyDescent="0.35">
      <c r="A68" s="16" t="s">
        <v>80</v>
      </c>
      <c r="B68" s="45">
        <v>26.772451853</v>
      </c>
      <c r="C68" s="45">
        <v>0</v>
      </c>
      <c r="D68" s="45">
        <v>28.319762988000001</v>
      </c>
      <c r="E68" s="45">
        <v>13.177619836</v>
      </c>
      <c r="F68" s="45">
        <v>14.762459463000001</v>
      </c>
      <c r="G68" s="45">
        <v>0</v>
      </c>
      <c r="H68" s="46">
        <v>0</v>
      </c>
      <c r="I68" s="42">
        <v>0</v>
      </c>
      <c r="J68" s="47">
        <v>0</v>
      </c>
      <c r="K68" s="45"/>
      <c r="L68" s="8"/>
      <c r="M68" s="17">
        <v>0</v>
      </c>
      <c r="N68" s="17">
        <v>0</v>
      </c>
      <c r="O68" s="17">
        <v>0</v>
      </c>
      <c r="P68" s="17">
        <v>0</v>
      </c>
    </row>
    <row r="69" spans="1:16" ht="15" customHeight="1" x14ac:dyDescent="0.35">
      <c r="A69" s="16" t="s">
        <v>81</v>
      </c>
      <c r="B69" s="45">
        <v>23.325052800999998</v>
      </c>
      <c r="C69" s="45">
        <v>0</v>
      </c>
      <c r="D69" s="45">
        <v>17.091721757999998</v>
      </c>
      <c r="E69" s="45">
        <v>11.890225471999999</v>
      </c>
      <c r="F69" s="45">
        <v>23.211007922</v>
      </c>
      <c r="G69" s="45">
        <v>5.3895687729999997</v>
      </c>
      <c r="H69" s="46">
        <v>0</v>
      </c>
      <c r="I69" s="42">
        <v>0</v>
      </c>
      <c r="J69" s="47">
        <v>0</v>
      </c>
      <c r="K69" s="45"/>
      <c r="L69" s="8"/>
      <c r="M69" s="17">
        <v>0</v>
      </c>
      <c r="N69" s="17">
        <v>0</v>
      </c>
      <c r="O69" s="17">
        <v>0</v>
      </c>
      <c r="P69" s="17">
        <v>0</v>
      </c>
    </row>
    <row r="70" spans="1:16" ht="15" customHeight="1" x14ac:dyDescent="0.35">
      <c r="A70" s="16" t="s">
        <v>82</v>
      </c>
      <c r="B70" s="45">
        <v>24.229471199999999</v>
      </c>
      <c r="C70" s="45">
        <v>0</v>
      </c>
      <c r="D70" s="45">
        <v>47.707965805000001</v>
      </c>
      <c r="E70" s="45">
        <v>27.880485805999999</v>
      </c>
      <c r="F70" s="45">
        <v>49.089980788000013</v>
      </c>
      <c r="G70" s="45">
        <v>12.075831978</v>
      </c>
      <c r="H70" s="46">
        <v>0</v>
      </c>
      <c r="I70" s="42">
        <v>0</v>
      </c>
      <c r="J70" s="47">
        <v>0</v>
      </c>
      <c r="K70" s="45"/>
      <c r="L70" s="8"/>
      <c r="M70" s="17">
        <v>0</v>
      </c>
      <c r="N70" s="17">
        <v>0</v>
      </c>
      <c r="O70" s="17">
        <v>0</v>
      </c>
      <c r="P70" s="17">
        <v>0</v>
      </c>
    </row>
    <row r="71" spans="1:16" ht="15" customHeight="1" x14ac:dyDescent="0.35">
      <c r="A71" s="16" t="s">
        <v>83</v>
      </c>
      <c r="B71" s="45">
        <v>27.638843999999999</v>
      </c>
      <c r="C71" s="45">
        <v>0</v>
      </c>
      <c r="D71" s="45">
        <v>37.758962011999998</v>
      </c>
      <c r="E71" s="45">
        <v>15.925076272</v>
      </c>
      <c r="F71" s="45">
        <v>32.454260795000003</v>
      </c>
      <c r="G71" s="45">
        <v>8.0476173279999994</v>
      </c>
      <c r="H71" s="46">
        <v>0</v>
      </c>
      <c r="I71" s="42">
        <v>0</v>
      </c>
      <c r="J71" s="47">
        <v>0</v>
      </c>
      <c r="K71" s="45"/>
      <c r="L71" s="8"/>
      <c r="M71" s="17">
        <v>0</v>
      </c>
      <c r="N71" s="17">
        <v>0</v>
      </c>
      <c r="O71" s="17">
        <v>0</v>
      </c>
      <c r="P71" s="17">
        <v>0</v>
      </c>
    </row>
    <row r="72" spans="1:16" ht="15" customHeight="1" x14ac:dyDescent="0.35">
      <c r="A72" s="16" t="s">
        <v>84</v>
      </c>
      <c r="B72" s="45">
        <v>35.330816214000002</v>
      </c>
      <c r="C72" s="45">
        <v>0</v>
      </c>
      <c r="D72" s="45">
        <v>30.785393793000001</v>
      </c>
      <c r="E72" s="45">
        <v>17.365358825000001</v>
      </c>
      <c r="F72" s="45">
        <v>31.859137085</v>
      </c>
      <c r="G72" s="45">
        <v>7.5491107619999998</v>
      </c>
      <c r="H72" s="46">
        <v>0</v>
      </c>
      <c r="I72" s="42">
        <v>0</v>
      </c>
      <c r="J72" s="47">
        <v>0</v>
      </c>
      <c r="K72" s="45"/>
      <c r="L72" s="8"/>
      <c r="M72" s="17">
        <v>0</v>
      </c>
      <c r="N72" s="17">
        <v>0</v>
      </c>
      <c r="O72" s="17">
        <v>0</v>
      </c>
      <c r="P72" s="17">
        <v>0</v>
      </c>
    </row>
    <row r="73" spans="1:16" ht="15" customHeight="1" x14ac:dyDescent="0.35">
      <c r="A73" s="16" t="s">
        <v>85</v>
      </c>
      <c r="B73" s="45">
        <v>31.992485809000001</v>
      </c>
      <c r="C73" s="45">
        <v>0</v>
      </c>
      <c r="D73" s="45">
        <v>22.960333520999999</v>
      </c>
      <c r="E73" s="45">
        <v>13.172858980999999</v>
      </c>
      <c r="F73" s="45">
        <v>25.587522413999999</v>
      </c>
      <c r="G73" s="45">
        <v>6.5216956670000004</v>
      </c>
      <c r="H73" s="46">
        <v>0</v>
      </c>
      <c r="I73" s="42">
        <v>0</v>
      </c>
      <c r="J73" s="47">
        <v>0</v>
      </c>
      <c r="K73" s="45"/>
      <c r="L73" s="8"/>
      <c r="M73" s="17">
        <v>0</v>
      </c>
      <c r="N73" s="17">
        <v>0</v>
      </c>
      <c r="O73" s="17">
        <v>0</v>
      </c>
      <c r="P73" s="17">
        <v>0</v>
      </c>
    </row>
    <row r="74" spans="1:16" ht="15" customHeight="1" x14ac:dyDescent="0.35">
      <c r="A74" s="16" t="s">
        <v>86</v>
      </c>
      <c r="B74" s="45">
        <v>35.750458706000003</v>
      </c>
      <c r="C74" s="45">
        <v>0</v>
      </c>
      <c r="D74" s="45">
        <v>32.760841259999999</v>
      </c>
      <c r="E74" s="45">
        <v>18.061559085999999</v>
      </c>
      <c r="F74" s="45">
        <v>36.119476734000003</v>
      </c>
      <c r="G74" s="45">
        <v>8.1334230240000007</v>
      </c>
      <c r="H74" s="46">
        <v>0</v>
      </c>
      <c r="I74" s="42">
        <v>0</v>
      </c>
      <c r="J74" s="47">
        <v>0</v>
      </c>
      <c r="K74" s="45"/>
      <c r="L74" s="8"/>
      <c r="M74" s="17">
        <v>0</v>
      </c>
      <c r="N74" s="17">
        <v>0</v>
      </c>
      <c r="O74" s="17">
        <v>0</v>
      </c>
      <c r="P74" s="17">
        <v>0</v>
      </c>
    </row>
    <row r="75" spans="1:16" ht="15" customHeight="1" x14ac:dyDescent="0.35">
      <c r="A75" s="16" t="s">
        <v>87</v>
      </c>
      <c r="B75" s="45">
        <v>31.78380821</v>
      </c>
      <c r="C75" s="45">
        <v>0</v>
      </c>
      <c r="D75" s="45">
        <v>25.347682037999999</v>
      </c>
      <c r="E75" s="45">
        <v>10.767057509000001</v>
      </c>
      <c r="F75" s="45">
        <v>22.621310021999999</v>
      </c>
      <c r="G75" s="45">
        <v>5.5688305050000002</v>
      </c>
      <c r="H75" s="46">
        <v>0</v>
      </c>
      <c r="I75" s="42">
        <v>0</v>
      </c>
      <c r="J75" s="47">
        <v>0</v>
      </c>
      <c r="K75" s="45"/>
      <c r="L75" s="8"/>
      <c r="M75" s="17">
        <v>0</v>
      </c>
      <c r="N75" s="17">
        <v>0</v>
      </c>
      <c r="O75" s="17">
        <v>0</v>
      </c>
      <c r="P75" s="17">
        <v>0</v>
      </c>
    </row>
    <row r="76" spans="1:16" ht="15" customHeight="1" x14ac:dyDescent="0.35">
      <c r="A76" s="16" t="s">
        <v>88</v>
      </c>
      <c r="B76" s="45">
        <v>27.059340863999999</v>
      </c>
      <c r="C76" s="45">
        <v>0</v>
      </c>
      <c r="D76" s="45">
        <v>21.888714028999999</v>
      </c>
      <c r="E76" s="45">
        <v>10.839026643</v>
      </c>
      <c r="F76" s="45">
        <v>23.733833006000001</v>
      </c>
      <c r="G76" s="45">
        <v>5.1520914040000001</v>
      </c>
      <c r="H76" s="46">
        <v>0</v>
      </c>
      <c r="I76" s="42">
        <v>0</v>
      </c>
      <c r="J76" s="47">
        <v>0</v>
      </c>
      <c r="K76" s="45"/>
      <c r="L76" s="8"/>
      <c r="M76" s="17">
        <v>0</v>
      </c>
      <c r="N76" s="17">
        <v>0</v>
      </c>
      <c r="O76" s="17">
        <v>0</v>
      </c>
      <c r="P76" s="17">
        <v>0</v>
      </c>
    </row>
    <row r="77" spans="1:16" ht="15" customHeight="1" x14ac:dyDescent="0.35">
      <c r="A77" s="16" t="s">
        <v>89</v>
      </c>
      <c r="B77" s="45">
        <v>37.199468389000003</v>
      </c>
      <c r="C77" s="45">
        <v>0</v>
      </c>
      <c r="D77" s="45">
        <v>26.796773909999999</v>
      </c>
      <c r="E77" s="45">
        <v>12.285220031</v>
      </c>
      <c r="F77" s="45">
        <v>25.280289067999998</v>
      </c>
      <c r="G77" s="45">
        <v>6.3216550410000014</v>
      </c>
      <c r="H77" s="46">
        <v>0</v>
      </c>
      <c r="I77" s="42">
        <v>0</v>
      </c>
      <c r="J77" s="47">
        <v>0</v>
      </c>
      <c r="K77" s="45"/>
      <c r="L77" s="8"/>
      <c r="M77" s="17">
        <v>0</v>
      </c>
      <c r="N77" s="17">
        <v>0</v>
      </c>
      <c r="O77" s="17">
        <v>0</v>
      </c>
      <c r="P77" s="17">
        <v>0</v>
      </c>
    </row>
    <row r="78" spans="1:16" ht="15" customHeight="1" x14ac:dyDescent="0.35">
      <c r="A78" s="16" t="s">
        <v>90</v>
      </c>
      <c r="B78" s="45">
        <v>26.359284000999999</v>
      </c>
      <c r="C78" s="45">
        <v>0</v>
      </c>
      <c r="D78" s="45">
        <v>22.264959258000001</v>
      </c>
      <c r="E78" s="45">
        <v>11.064240959999999</v>
      </c>
      <c r="F78" s="45">
        <v>22.665613687</v>
      </c>
      <c r="G78" s="45">
        <v>3.7000760860000002</v>
      </c>
      <c r="H78" s="46">
        <v>0</v>
      </c>
      <c r="I78" s="42">
        <v>0</v>
      </c>
      <c r="J78" s="47">
        <v>0</v>
      </c>
      <c r="K78" s="45"/>
      <c r="L78" s="8"/>
      <c r="M78" s="17">
        <v>0</v>
      </c>
      <c r="N78" s="17">
        <v>0</v>
      </c>
      <c r="O78" s="17">
        <v>0</v>
      </c>
      <c r="P78" s="17">
        <v>0</v>
      </c>
    </row>
    <row r="79" spans="1:16" ht="15" customHeight="1" x14ac:dyDescent="0.35">
      <c r="A79" s="16" t="s">
        <v>91</v>
      </c>
      <c r="B79" s="45">
        <v>29.534155200000001</v>
      </c>
      <c r="C79" s="45">
        <v>0</v>
      </c>
      <c r="D79" s="45">
        <v>23.891397626</v>
      </c>
      <c r="E79" s="45">
        <v>13.262795101</v>
      </c>
      <c r="F79" s="45">
        <v>23.432416285999999</v>
      </c>
      <c r="G79" s="45">
        <v>5.8920748859999996</v>
      </c>
      <c r="H79" s="46">
        <v>-3.6089467E-2</v>
      </c>
      <c r="I79" s="42">
        <v>0</v>
      </c>
      <c r="J79" s="47">
        <v>0</v>
      </c>
      <c r="K79" s="45"/>
      <c r="L79" s="8"/>
      <c r="M79" s="17">
        <v>0</v>
      </c>
      <c r="N79" s="17">
        <v>0</v>
      </c>
      <c r="O79" s="17">
        <v>0</v>
      </c>
      <c r="P79" s="17">
        <v>0</v>
      </c>
    </row>
    <row r="80" spans="1:16" ht="15" customHeight="1" x14ac:dyDescent="0.35">
      <c r="A80" s="16" t="s">
        <v>92</v>
      </c>
      <c r="B80" s="45">
        <v>23.5297248</v>
      </c>
      <c r="C80" s="45">
        <v>0</v>
      </c>
      <c r="D80" s="45">
        <v>45.494479472000002</v>
      </c>
      <c r="E80" s="45">
        <v>21.152703518999999</v>
      </c>
      <c r="F80" s="45">
        <v>39.530946264000001</v>
      </c>
      <c r="G80" s="45">
        <v>9.8508549149999993</v>
      </c>
      <c r="H80" s="46">
        <v>7.7018428849999996</v>
      </c>
      <c r="I80" s="42">
        <v>0</v>
      </c>
      <c r="J80" s="47">
        <v>0</v>
      </c>
      <c r="K80" s="45"/>
      <c r="L80" s="8"/>
      <c r="M80" s="17">
        <v>0</v>
      </c>
      <c r="N80" s="17">
        <v>0</v>
      </c>
      <c r="O80" s="17">
        <v>0</v>
      </c>
      <c r="P80" s="17">
        <v>0</v>
      </c>
    </row>
    <row r="81" spans="1:16" ht="15" customHeight="1" x14ac:dyDescent="0.35">
      <c r="A81" s="16" t="s">
        <v>93</v>
      </c>
      <c r="B81" s="45">
        <v>22.989926400000002</v>
      </c>
      <c r="C81" s="45">
        <v>0</v>
      </c>
      <c r="D81" s="45">
        <v>41.314939248999998</v>
      </c>
      <c r="E81" s="45">
        <v>24.909399611000001</v>
      </c>
      <c r="F81" s="45">
        <v>44.118127870999999</v>
      </c>
      <c r="G81" s="45">
        <v>9.7225760859999983</v>
      </c>
      <c r="H81" s="46">
        <v>13.669349112000001</v>
      </c>
      <c r="I81" s="42">
        <v>0</v>
      </c>
      <c r="J81" s="47">
        <v>0</v>
      </c>
      <c r="K81" s="45"/>
      <c r="L81" s="8"/>
      <c r="M81" s="17">
        <v>0</v>
      </c>
      <c r="N81" s="17">
        <v>0</v>
      </c>
      <c r="O81" s="17">
        <v>0</v>
      </c>
      <c r="P81" s="17">
        <v>0</v>
      </c>
    </row>
    <row r="82" spans="1:16" ht="15" customHeight="1" x14ac:dyDescent="0.35">
      <c r="A82" s="16" t="s">
        <v>94</v>
      </c>
      <c r="B82" s="45">
        <v>19.793894399999999</v>
      </c>
      <c r="C82" s="45">
        <v>0</v>
      </c>
      <c r="D82" s="45">
        <v>23.334215177000001</v>
      </c>
      <c r="E82" s="45">
        <v>16.284953117000001</v>
      </c>
      <c r="F82" s="45">
        <v>29.052037255999998</v>
      </c>
      <c r="G82" s="45">
        <v>6.7071447559999999</v>
      </c>
      <c r="H82" s="46">
        <v>10.017017077</v>
      </c>
      <c r="I82" s="42">
        <v>0</v>
      </c>
      <c r="J82" s="47">
        <v>0</v>
      </c>
      <c r="K82" s="45"/>
      <c r="L82" s="8"/>
      <c r="M82" s="17">
        <v>0</v>
      </c>
      <c r="N82" s="17">
        <v>0</v>
      </c>
      <c r="O82" s="17">
        <v>0</v>
      </c>
      <c r="P82" s="17">
        <v>0</v>
      </c>
    </row>
    <row r="83" spans="1:16" ht="15" customHeight="1" x14ac:dyDescent="0.35">
      <c r="A83" s="16" t="s">
        <v>95</v>
      </c>
      <c r="B83" s="45">
        <v>21.427850400000001</v>
      </c>
      <c r="C83" s="45">
        <v>0</v>
      </c>
      <c r="D83" s="45">
        <v>41.120047579999998</v>
      </c>
      <c r="E83" s="45">
        <v>19.820364481999999</v>
      </c>
      <c r="F83" s="45">
        <v>34.451255678999999</v>
      </c>
      <c r="G83" s="45">
        <v>6.6889820760000003</v>
      </c>
      <c r="H83" s="46">
        <v>16.354949520000002</v>
      </c>
      <c r="I83" s="42">
        <v>0</v>
      </c>
      <c r="J83" s="47">
        <v>0</v>
      </c>
      <c r="K83" s="45"/>
      <c r="L83" s="8"/>
      <c r="M83" s="17">
        <v>0</v>
      </c>
      <c r="N83" s="17">
        <v>0</v>
      </c>
      <c r="O83" s="17">
        <v>0</v>
      </c>
      <c r="P83" s="17">
        <v>0</v>
      </c>
    </row>
    <row r="84" spans="1:16" ht="15" customHeight="1" x14ac:dyDescent="0.35">
      <c r="A84" s="16" t="s">
        <v>96</v>
      </c>
      <c r="B84" s="45">
        <v>23.2035488</v>
      </c>
      <c r="C84" s="45">
        <v>0</v>
      </c>
      <c r="D84" s="45">
        <v>25.261500563999999</v>
      </c>
      <c r="E84" s="45">
        <v>14.790241084</v>
      </c>
      <c r="F84" s="45">
        <v>28.482664439000001</v>
      </c>
      <c r="G84" s="45">
        <v>5.4475006229999998</v>
      </c>
      <c r="H84" s="46">
        <v>10.266245337000001</v>
      </c>
      <c r="I84" s="42">
        <v>0</v>
      </c>
      <c r="J84" s="47">
        <v>0</v>
      </c>
      <c r="K84" s="45"/>
      <c r="L84" s="8"/>
      <c r="M84" s="17">
        <v>0</v>
      </c>
      <c r="N84" s="17">
        <v>0</v>
      </c>
      <c r="O84" s="17">
        <v>0</v>
      </c>
      <c r="P84" s="17">
        <v>0</v>
      </c>
    </row>
    <row r="85" spans="1:16" ht="15" customHeight="1" x14ac:dyDescent="0.35">
      <c r="A85" s="16" t="s">
        <v>97</v>
      </c>
      <c r="B85" s="45">
        <v>30.338794199999999</v>
      </c>
      <c r="C85" s="45">
        <v>0</v>
      </c>
      <c r="D85" s="45">
        <v>27.289892423000001</v>
      </c>
      <c r="E85" s="45">
        <v>13.756486357</v>
      </c>
      <c r="F85" s="45">
        <v>27.584632940999999</v>
      </c>
      <c r="G85" s="45">
        <v>6.2190667770000001</v>
      </c>
      <c r="H85" s="46">
        <v>10.712481849</v>
      </c>
      <c r="I85" s="42">
        <v>0</v>
      </c>
      <c r="J85" s="47">
        <v>0</v>
      </c>
      <c r="K85" s="45"/>
      <c r="L85" s="8"/>
      <c r="M85" s="17">
        <v>0</v>
      </c>
      <c r="N85" s="17">
        <v>0</v>
      </c>
      <c r="O85" s="17">
        <v>0</v>
      </c>
      <c r="P85" s="17">
        <v>0</v>
      </c>
    </row>
    <row r="86" spans="1:16" ht="15" customHeight="1" x14ac:dyDescent="0.35">
      <c r="A86" s="16" t="s">
        <v>98</v>
      </c>
      <c r="B86" s="45">
        <v>32.577631199999999</v>
      </c>
      <c r="C86" s="45">
        <v>0</v>
      </c>
      <c r="D86" s="45">
        <v>17.182113820000001</v>
      </c>
      <c r="E86" s="45">
        <v>13.159584669999999</v>
      </c>
      <c r="F86" s="45">
        <v>24.930429107999998</v>
      </c>
      <c r="G86" s="45">
        <v>6.2501728830000003</v>
      </c>
      <c r="H86" s="46">
        <v>6.2896311699999998</v>
      </c>
      <c r="I86" s="42">
        <v>0</v>
      </c>
      <c r="J86" s="47">
        <v>0</v>
      </c>
      <c r="K86" s="45"/>
      <c r="L86" s="8"/>
      <c r="M86" s="17">
        <v>0</v>
      </c>
      <c r="N86" s="17">
        <v>0</v>
      </c>
      <c r="O86" s="17">
        <v>0</v>
      </c>
      <c r="P86" s="17">
        <v>0</v>
      </c>
    </row>
    <row r="87" spans="1:16" ht="15" customHeight="1" x14ac:dyDescent="0.35">
      <c r="A87" s="16" t="s">
        <v>99</v>
      </c>
      <c r="B87" s="45">
        <v>34.554211199999997</v>
      </c>
      <c r="C87" s="45">
        <v>0</v>
      </c>
      <c r="D87" s="45">
        <v>25.894450274</v>
      </c>
      <c r="E87" s="45">
        <v>21.698761203</v>
      </c>
      <c r="F87" s="45">
        <v>42.183884671999998</v>
      </c>
      <c r="G87" s="45">
        <v>10.035013459</v>
      </c>
      <c r="H87" s="46">
        <v>11.321074925</v>
      </c>
      <c r="I87" s="42">
        <v>0</v>
      </c>
      <c r="J87" s="47">
        <v>0</v>
      </c>
      <c r="K87" s="45"/>
      <c r="L87" s="8"/>
      <c r="M87" s="17">
        <v>0</v>
      </c>
      <c r="N87" s="17">
        <v>0</v>
      </c>
      <c r="O87" s="17">
        <v>0</v>
      </c>
      <c r="P87" s="17">
        <v>0</v>
      </c>
    </row>
    <row r="88" spans="1:16" ht="15" customHeight="1" x14ac:dyDescent="0.35">
      <c r="A88" s="16" t="s">
        <v>100</v>
      </c>
      <c r="B88" s="45">
        <v>30.201636000000001</v>
      </c>
      <c r="C88" s="45">
        <v>0</v>
      </c>
      <c r="D88" s="45">
        <v>17.171608965000001</v>
      </c>
      <c r="E88" s="45">
        <v>12.719326142</v>
      </c>
      <c r="F88" s="45">
        <v>27.018848308999999</v>
      </c>
      <c r="G88" s="45">
        <v>6.4943953250000002</v>
      </c>
      <c r="H88" s="46">
        <v>6.2650649029999999</v>
      </c>
      <c r="I88" s="42">
        <v>0</v>
      </c>
      <c r="J88" s="47">
        <v>0</v>
      </c>
      <c r="K88" s="45"/>
      <c r="L88" s="8"/>
      <c r="M88" s="17">
        <v>0</v>
      </c>
      <c r="N88" s="17">
        <v>0</v>
      </c>
      <c r="O88" s="17">
        <v>0</v>
      </c>
      <c r="P88" s="17">
        <v>0</v>
      </c>
    </row>
    <row r="89" spans="1:16" ht="15" customHeight="1" x14ac:dyDescent="0.35">
      <c r="A89" s="16" t="s">
        <v>101</v>
      </c>
      <c r="B89" s="45">
        <v>35.722792800000001</v>
      </c>
      <c r="C89" s="45">
        <v>0</v>
      </c>
      <c r="D89" s="45">
        <v>23.423116242999999</v>
      </c>
      <c r="E89" s="45">
        <v>16.686878886999999</v>
      </c>
      <c r="F89" s="45">
        <v>34.680680125999999</v>
      </c>
      <c r="G89" s="45">
        <v>7.8757145250000002</v>
      </c>
      <c r="H89" s="46">
        <v>9.9092397719999994</v>
      </c>
      <c r="I89" s="42">
        <v>0</v>
      </c>
      <c r="J89" s="47">
        <v>0</v>
      </c>
      <c r="K89" s="45"/>
      <c r="L89" s="8"/>
      <c r="M89" s="17">
        <v>0</v>
      </c>
      <c r="N89" s="17">
        <v>0</v>
      </c>
      <c r="O89" s="17">
        <v>0</v>
      </c>
      <c r="P89" s="17">
        <v>0</v>
      </c>
    </row>
    <row r="90" spans="1:16" ht="15" customHeight="1" x14ac:dyDescent="0.35">
      <c r="A90" s="16" t="s">
        <v>102</v>
      </c>
      <c r="B90" s="45">
        <v>20.2864608</v>
      </c>
      <c r="C90" s="45">
        <v>0</v>
      </c>
      <c r="D90" s="45">
        <v>16.112948389</v>
      </c>
      <c r="E90" s="45">
        <v>14.009249958</v>
      </c>
      <c r="F90" s="45">
        <v>25.854566791</v>
      </c>
      <c r="G90" s="45">
        <v>5.4222459650000001</v>
      </c>
      <c r="H90" s="46">
        <v>8.3902288059999997</v>
      </c>
      <c r="I90" s="42">
        <v>0</v>
      </c>
      <c r="J90" s="47">
        <v>0</v>
      </c>
      <c r="K90" s="45"/>
      <c r="L90" s="8"/>
      <c r="M90" s="17">
        <v>0</v>
      </c>
      <c r="N90" s="17">
        <v>0</v>
      </c>
      <c r="O90" s="17">
        <v>0</v>
      </c>
      <c r="P90" s="17">
        <v>0</v>
      </c>
    </row>
    <row r="91" spans="1:16" ht="15" customHeight="1" x14ac:dyDescent="0.35">
      <c r="A91" s="16" t="s">
        <v>103</v>
      </c>
      <c r="B91" s="45">
        <v>24.878066400000002</v>
      </c>
      <c r="C91" s="45">
        <v>0</v>
      </c>
      <c r="D91" s="45">
        <v>16.751599798000001</v>
      </c>
      <c r="E91" s="45">
        <v>15.267352712999999</v>
      </c>
      <c r="F91" s="45">
        <v>29.852718948</v>
      </c>
      <c r="G91" s="45">
        <v>6.7123967800000006</v>
      </c>
      <c r="H91" s="46">
        <v>11.400777486000001</v>
      </c>
      <c r="I91" s="42">
        <v>0</v>
      </c>
      <c r="J91" s="47">
        <v>0</v>
      </c>
      <c r="K91" s="45"/>
      <c r="L91" s="8"/>
      <c r="M91" s="17">
        <v>0</v>
      </c>
      <c r="N91" s="17">
        <v>0</v>
      </c>
      <c r="O91" s="17">
        <v>0</v>
      </c>
      <c r="P91" s="17">
        <v>0</v>
      </c>
    </row>
    <row r="92" spans="1:16" ht="15" customHeight="1" x14ac:dyDescent="0.35">
      <c r="A92" s="16" t="s">
        <v>104</v>
      </c>
      <c r="B92" s="45">
        <v>19.010916000000002</v>
      </c>
      <c r="C92" s="45">
        <v>0</v>
      </c>
      <c r="D92" s="45">
        <v>21.873127053000001</v>
      </c>
      <c r="E92" s="45">
        <v>18.802395061999999</v>
      </c>
      <c r="F92" s="45">
        <v>34.380184595999999</v>
      </c>
      <c r="G92" s="45">
        <v>8.9151707620000007</v>
      </c>
      <c r="H92" s="46">
        <v>13.802733010000001</v>
      </c>
      <c r="I92" s="42">
        <v>0</v>
      </c>
      <c r="J92" s="47">
        <v>0</v>
      </c>
      <c r="K92" s="45"/>
      <c r="L92" s="8"/>
      <c r="M92" s="17">
        <v>0</v>
      </c>
      <c r="N92" s="17">
        <v>0</v>
      </c>
      <c r="O92" s="17">
        <v>0</v>
      </c>
      <c r="P92" s="17">
        <v>0</v>
      </c>
    </row>
    <row r="93" spans="1:16" ht="15" customHeight="1" x14ac:dyDescent="0.35">
      <c r="A93" s="16" t="s">
        <v>105</v>
      </c>
      <c r="B93" s="45">
        <v>23.523935999999999</v>
      </c>
      <c r="C93" s="45">
        <v>0</v>
      </c>
      <c r="D93" s="45">
        <v>25.165812623000001</v>
      </c>
      <c r="E93" s="45">
        <v>15.339069815</v>
      </c>
      <c r="F93" s="45">
        <v>29.823079100000001</v>
      </c>
      <c r="G93" s="45">
        <v>7.945823603</v>
      </c>
      <c r="H93" s="46">
        <v>11.444630038</v>
      </c>
      <c r="I93" s="42">
        <v>0</v>
      </c>
      <c r="J93" s="47">
        <v>0</v>
      </c>
      <c r="K93" s="45"/>
      <c r="L93" s="8"/>
      <c r="M93" s="17">
        <v>0</v>
      </c>
      <c r="N93" s="17">
        <v>0</v>
      </c>
      <c r="O93" s="17">
        <v>0</v>
      </c>
      <c r="P93" s="17">
        <v>0</v>
      </c>
    </row>
    <row r="94" spans="1:16" ht="15" customHeight="1" x14ac:dyDescent="0.35">
      <c r="A94" s="16" t="s">
        <v>106</v>
      </c>
      <c r="B94" s="45">
        <v>16.895208</v>
      </c>
      <c r="C94" s="45">
        <v>0</v>
      </c>
      <c r="D94" s="45">
        <v>48.486466763999999</v>
      </c>
      <c r="E94" s="45">
        <v>25.540947675999998</v>
      </c>
      <c r="F94" s="45">
        <v>46.539389853000003</v>
      </c>
      <c r="G94" s="45">
        <v>11.624629664</v>
      </c>
      <c r="H94" s="46">
        <v>20.099436782000002</v>
      </c>
      <c r="I94" s="42">
        <v>0</v>
      </c>
      <c r="J94" s="47">
        <v>0</v>
      </c>
      <c r="K94" s="45"/>
      <c r="L94" s="8"/>
      <c r="M94" s="17">
        <v>0</v>
      </c>
      <c r="N94" s="17">
        <v>0</v>
      </c>
      <c r="O94" s="17">
        <v>0</v>
      </c>
      <c r="P94" s="17">
        <v>0</v>
      </c>
    </row>
    <row r="95" spans="1:16" ht="15" customHeight="1" x14ac:dyDescent="0.35">
      <c r="A95" s="16" t="s">
        <v>107</v>
      </c>
      <c r="B95" s="45">
        <v>26.692180799999999</v>
      </c>
      <c r="C95" s="45">
        <v>0</v>
      </c>
      <c r="D95" s="45">
        <v>33.88566179</v>
      </c>
      <c r="E95" s="45">
        <v>21.501517678999999</v>
      </c>
      <c r="F95" s="45">
        <v>38.690888714000003</v>
      </c>
      <c r="G95" s="45">
        <v>9.6031307170000009</v>
      </c>
      <c r="H95" s="46">
        <v>13.365624527</v>
      </c>
      <c r="I95" s="42">
        <v>0</v>
      </c>
      <c r="J95" s="47">
        <v>0</v>
      </c>
      <c r="K95" s="45"/>
      <c r="L95" s="8"/>
      <c r="M95" s="17">
        <v>0</v>
      </c>
      <c r="N95" s="17">
        <v>0</v>
      </c>
      <c r="O95" s="17">
        <v>0</v>
      </c>
      <c r="P95" s="17">
        <v>0</v>
      </c>
    </row>
    <row r="96" spans="1:16" ht="15" customHeight="1" x14ac:dyDescent="0.35">
      <c r="A96" s="16" t="s">
        <v>108</v>
      </c>
      <c r="B96" s="45">
        <v>24.3288312</v>
      </c>
      <c r="C96" s="45">
        <v>0</v>
      </c>
      <c r="D96" s="45">
        <v>27.128813762</v>
      </c>
      <c r="E96" s="45">
        <v>15.115888052000001</v>
      </c>
      <c r="F96" s="45">
        <v>27.557431142999999</v>
      </c>
      <c r="G96" s="45">
        <v>7.4721489639999996</v>
      </c>
      <c r="H96" s="46">
        <v>11.341512552999999</v>
      </c>
      <c r="I96" s="42">
        <v>0</v>
      </c>
      <c r="J96" s="47">
        <v>0</v>
      </c>
      <c r="K96" s="45"/>
      <c r="L96" s="8"/>
      <c r="M96" s="17">
        <v>0</v>
      </c>
      <c r="N96" s="17">
        <v>0</v>
      </c>
      <c r="O96" s="17">
        <v>0</v>
      </c>
      <c r="P96" s="17">
        <v>0</v>
      </c>
    </row>
    <row r="97" spans="1:16" ht="15" customHeight="1" x14ac:dyDescent="0.35">
      <c r="A97" s="16" t="s">
        <v>109</v>
      </c>
      <c r="B97" s="45">
        <v>33.0389664</v>
      </c>
      <c r="C97" s="45">
        <v>0</v>
      </c>
      <c r="D97" s="45">
        <v>21.96491825</v>
      </c>
      <c r="E97" s="45">
        <v>13.568172540000001</v>
      </c>
      <c r="F97" s="45">
        <v>27.935449228</v>
      </c>
      <c r="G97" s="45">
        <v>6.9997625010000002</v>
      </c>
      <c r="H97" s="46">
        <v>9.0212536219999997</v>
      </c>
      <c r="I97" s="42">
        <v>0</v>
      </c>
      <c r="J97" s="47">
        <v>0</v>
      </c>
      <c r="K97" s="45"/>
      <c r="L97" s="8"/>
      <c r="M97" s="17">
        <v>0</v>
      </c>
      <c r="N97" s="17">
        <v>0</v>
      </c>
      <c r="O97" s="17">
        <v>0</v>
      </c>
      <c r="P97" s="17">
        <v>0</v>
      </c>
    </row>
    <row r="98" spans="1:16" ht="15" customHeight="1" x14ac:dyDescent="0.35">
      <c r="A98" s="16" t="s">
        <v>110</v>
      </c>
      <c r="B98" s="45">
        <v>30.096117599999999</v>
      </c>
      <c r="C98" s="45">
        <v>0</v>
      </c>
      <c r="D98" s="45">
        <v>33.259216094999999</v>
      </c>
      <c r="E98" s="45">
        <v>16.465221376999999</v>
      </c>
      <c r="F98" s="45">
        <v>30.772966385</v>
      </c>
      <c r="G98" s="45">
        <v>7.2317209979999992</v>
      </c>
      <c r="H98" s="46">
        <v>13.578398089</v>
      </c>
      <c r="I98" s="42">
        <v>0</v>
      </c>
      <c r="J98" s="47">
        <v>0</v>
      </c>
      <c r="K98" s="45"/>
      <c r="L98" s="8"/>
      <c r="M98" s="17">
        <v>0</v>
      </c>
      <c r="N98" s="17">
        <v>0</v>
      </c>
      <c r="O98" s="17">
        <v>0</v>
      </c>
      <c r="P98" s="17">
        <v>0</v>
      </c>
    </row>
    <row r="99" spans="1:16" ht="15" customHeight="1" x14ac:dyDescent="0.35">
      <c r="A99" s="16" t="s">
        <v>111</v>
      </c>
      <c r="B99" s="45">
        <v>38.038595999999998</v>
      </c>
      <c r="C99" s="45">
        <v>0</v>
      </c>
      <c r="D99" s="45">
        <v>27.234091490000001</v>
      </c>
      <c r="E99" s="45">
        <v>13.221483249</v>
      </c>
      <c r="F99" s="45">
        <v>25.355715607</v>
      </c>
      <c r="G99" s="45">
        <v>6.7792869939999996</v>
      </c>
      <c r="H99" s="46">
        <v>11.444994209000001</v>
      </c>
      <c r="I99" s="42">
        <v>0</v>
      </c>
      <c r="J99" s="47">
        <v>0</v>
      </c>
      <c r="K99" s="45"/>
      <c r="L99" s="8"/>
      <c r="M99" s="17">
        <v>0</v>
      </c>
      <c r="N99" s="17">
        <v>0</v>
      </c>
      <c r="O99" s="17">
        <v>0</v>
      </c>
      <c r="P99" s="17">
        <v>0</v>
      </c>
    </row>
    <row r="100" spans="1:16" ht="15" customHeight="1" x14ac:dyDescent="0.35">
      <c r="A100" s="16" t="s">
        <v>112</v>
      </c>
      <c r="B100" s="45">
        <v>31.336538399999998</v>
      </c>
      <c r="C100" s="45">
        <v>0</v>
      </c>
      <c r="D100" s="45">
        <v>23.777621847999999</v>
      </c>
      <c r="E100" s="45">
        <v>14.401652876</v>
      </c>
      <c r="F100" s="45">
        <v>31.148497203000002</v>
      </c>
      <c r="G100" s="45">
        <v>8.0018905109999992</v>
      </c>
      <c r="H100" s="46">
        <v>9.7727899260000015</v>
      </c>
      <c r="I100" s="42">
        <v>0</v>
      </c>
      <c r="J100" s="47">
        <v>0</v>
      </c>
      <c r="K100" s="45"/>
      <c r="L100" s="8"/>
      <c r="M100" s="17">
        <v>0</v>
      </c>
      <c r="N100" s="17">
        <v>0</v>
      </c>
      <c r="O100" s="17">
        <v>0</v>
      </c>
      <c r="P100" s="17">
        <v>0</v>
      </c>
    </row>
    <row r="101" spans="1:16" ht="15" customHeight="1" x14ac:dyDescent="0.35">
      <c r="A101" s="16" t="s">
        <v>113</v>
      </c>
      <c r="B101" s="45">
        <v>31.9264416</v>
      </c>
      <c r="C101" s="45">
        <v>0</v>
      </c>
      <c r="D101" s="45">
        <v>29.527797355000001</v>
      </c>
      <c r="E101" s="45">
        <v>16.512908303</v>
      </c>
      <c r="F101" s="45">
        <v>34.750329972000003</v>
      </c>
      <c r="G101" s="45">
        <v>8.9586115670000002</v>
      </c>
      <c r="H101" s="46">
        <v>12.039048429999999</v>
      </c>
      <c r="I101" s="42">
        <v>0</v>
      </c>
      <c r="J101" s="47">
        <v>0</v>
      </c>
      <c r="K101" s="45"/>
      <c r="L101" s="8"/>
      <c r="M101" s="17">
        <v>0</v>
      </c>
      <c r="N101" s="17">
        <v>0</v>
      </c>
      <c r="O101" s="17">
        <v>0</v>
      </c>
      <c r="P101" s="17">
        <v>0</v>
      </c>
    </row>
    <row r="102" spans="1:16" ht="15" customHeight="1" x14ac:dyDescent="0.35">
      <c r="A102" s="16" t="s">
        <v>114</v>
      </c>
      <c r="B102" s="45">
        <v>20.980944000000001</v>
      </c>
      <c r="C102" s="45">
        <v>0</v>
      </c>
      <c r="D102" s="45">
        <v>21.273165796000001</v>
      </c>
      <c r="E102" s="45">
        <v>11.290660311</v>
      </c>
      <c r="F102" s="45">
        <v>24.686054771999999</v>
      </c>
      <c r="G102" s="45">
        <v>6.5069003570000001</v>
      </c>
      <c r="H102" s="46">
        <v>9.4001945009999996</v>
      </c>
      <c r="I102" s="42">
        <v>0</v>
      </c>
      <c r="J102" s="47">
        <v>0</v>
      </c>
      <c r="K102" s="45"/>
      <c r="L102" s="8"/>
      <c r="M102" s="17">
        <v>0</v>
      </c>
      <c r="N102" s="17">
        <v>0</v>
      </c>
      <c r="O102" s="17">
        <v>0</v>
      </c>
      <c r="P102" s="17">
        <v>0</v>
      </c>
    </row>
    <row r="103" spans="1:16" ht="15" customHeight="1" x14ac:dyDescent="0.35">
      <c r="A103" s="16" t="s">
        <v>115</v>
      </c>
      <c r="B103" s="45">
        <v>21.880476000000002</v>
      </c>
      <c r="C103" s="45">
        <v>0</v>
      </c>
      <c r="D103" s="45">
        <v>28.478269451999999</v>
      </c>
      <c r="E103" s="45">
        <v>16.219492489</v>
      </c>
      <c r="F103" s="45">
        <v>33.471763764000002</v>
      </c>
      <c r="G103" s="45">
        <v>6.795499521</v>
      </c>
      <c r="H103" s="46">
        <v>13.359511817</v>
      </c>
      <c r="I103" s="42">
        <v>0</v>
      </c>
      <c r="J103" s="47">
        <v>0</v>
      </c>
      <c r="K103" s="45"/>
      <c r="L103" s="8"/>
      <c r="M103" s="17">
        <v>0</v>
      </c>
      <c r="N103" s="17">
        <v>0</v>
      </c>
      <c r="O103" s="17">
        <v>0</v>
      </c>
      <c r="P103" s="17">
        <v>0</v>
      </c>
    </row>
    <row r="104" spans="1:16" ht="15" customHeight="1" x14ac:dyDescent="0.35">
      <c r="A104" s="16" t="s">
        <v>116</v>
      </c>
      <c r="B104" s="45">
        <v>21.239114399999998</v>
      </c>
      <c r="C104" s="45">
        <v>0</v>
      </c>
      <c r="D104" s="45">
        <v>24.737465757999999</v>
      </c>
      <c r="E104" s="45">
        <v>11.897363802999999</v>
      </c>
      <c r="F104" s="45">
        <v>26.125199574</v>
      </c>
      <c r="G104" s="45">
        <v>6.6500475579999998</v>
      </c>
      <c r="H104" s="46">
        <v>10.443702599</v>
      </c>
      <c r="I104" s="42">
        <v>0</v>
      </c>
      <c r="J104" s="47">
        <v>0</v>
      </c>
      <c r="K104" s="45"/>
      <c r="L104" s="8"/>
      <c r="M104" s="17">
        <v>0</v>
      </c>
      <c r="N104" s="17">
        <v>0</v>
      </c>
      <c r="O104" s="17">
        <v>0</v>
      </c>
      <c r="P104" s="17">
        <v>0</v>
      </c>
    </row>
    <row r="105" spans="1:16" ht="15" customHeight="1" x14ac:dyDescent="0.35">
      <c r="A105" s="16" t="s">
        <v>117</v>
      </c>
      <c r="B105" s="45">
        <v>20.8357584</v>
      </c>
      <c r="C105" s="45">
        <v>0</v>
      </c>
      <c r="D105" s="45">
        <v>32.490304274000003</v>
      </c>
      <c r="E105" s="45">
        <v>21.014384791000001</v>
      </c>
      <c r="F105" s="45">
        <v>39.086292623000013</v>
      </c>
      <c r="G105" s="45">
        <v>9.7839983759999996</v>
      </c>
      <c r="H105" s="46">
        <v>14.236805227</v>
      </c>
      <c r="I105" s="42">
        <v>0</v>
      </c>
      <c r="J105" s="47">
        <v>0</v>
      </c>
      <c r="K105" s="45"/>
      <c r="L105" s="8"/>
      <c r="M105" s="17">
        <v>0</v>
      </c>
      <c r="N105" s="17">
        <v>0</v>
      </c>
      <c r="O105" s="17">
        <v>0</v>
      </c>
      <c r="P105" s="17">
        <v>0</v>
      </c>
    </row>
    <row r="106" spans="1:16" ht="15" customHeight="1" x14ac:dyDescent="0.35">
      <c r="A106" s="16" t="s">
        <v>118</v>
      </c>
      <c r="B106" s="45">
        <v>16.988467199999999</v>
      </c>
      <c r="C106" s="45">
        <v>0</v>
      </c>
      <c r="D106" s="45">
        <v>55.870506546999998</v>
      </c>
      <c r="E106" s="45">
        <v>31.044856872</v>
      </c>
      <c r="F106" s="45">
        <v>61.826533431999998</v>
      </c>
      <c r="G106" s="45">
        <v>15.609315110000001</v>
      </c>
      <c r="H106" s="46">
        <v>22.742446803</v>
      </c>
      <c r="I106" s="42">
        <v>0</v>
      </c>
      <c r="J106" s="47">
        <v>0</v>
      </c>
      <c r="K106" s="45"/>
      <c r="L106" s="8"/>
      <c r="M106" s="17">
        <v>0</v>
      </c>
      <c r="N106" s="17">
        <v>0</v>
      </c>
      <c r="O106" s="17">
        <v>0</v>
      </c>
      <c r="P106" s="17">
        <v>0</v>
      </c>
    </row>
    <row r="107" spans="1:16" ht="15" customHeight="1" x14ac:dyDescent="0.35">
      <c r="A107" s="16" t="s">
        <v>119</v>
      </c>
      <c r="B107" s="45">
        <v>23.340367199999999</v>
      </c>
      <c r="C107" s="45">
        <v>0</v>
      </c>
      <c r="D107" s="45">
        <v>36.868389337000004</v>
      </c>
      <c r="E107" s="45">
        <v>21.576385288000001</v>
      </c>
      <c r="F107" s="45">
        <v>43.175970165000003</v>
      </c>
      <c r="G107" s="45">
        <v>9.3281393690000005</v>
      </c>
      <c r="H107" s="46">
        <v>15.564388658</v>
      </c>
      <c r="I107" s="42">
        <v>0</v>
      </c>
      <c r="J107" s="47">
        <v>0</v>
      </c>
      <c r="K107" s="45"/>
      <c r="L107" s="8"/>
      <c r="M107" s="17">
        <v>0</v>
      </c>
      <c r="N107" s="17">
        <v>0</v>
      </c>
      <c r="O107" s="17">
        <v>0</v>
      </c>
      <c r="P107" s="17">
        <v>0</v>
      </c>
    </row>
    <row r="108" spans="1:16" ht="15" customHeight="1" x14ac:dyDescent="0.35">
      <c r="A108" s="16" t="s">
        <v>120</v>
      </c>
      <c r="B108" s="45">
        <v>24.432466476999998</v>
      </c>
      <c r="C108" s="45">
        <v>0</v>
      </c>
      <c r="D108" s="45">
        <v>38.906817576999998</v>
      </c>
      <c r="E108" s="45">
        <v>24.678036828</v>
      </c>
      <c r="F108" s="45">
        <v>46.058170386</v>
      </c>
      <c r="G108" s="45">
        <v>10.709080231</v>
      </c>
      <c r="H108" s="46">
        <v>15.612516382000001</v>
      </c>
      <c r="I108" s="42">
        <v>0</v>
      </c>
      <c r="J108" s="47">
        <v>0</v>
      </c>
      <c r="K108" s="45"/>
      <c r="L108" s="8"/>
      <c r="M108" s="17">
        <v>0</v>
      </c>
      <c r="N108" s="17">
        <v>0</v>
      </c>
      <c r="O108" s="17">
        <v>0</v>
      </c>
      <c r="P108" s="17">
        <v>0</v>
      </c>
    </row>
    <row r="109" spans="1:16" ht="15" customHeight="1" x14ac:dyDescent="0.35">
      <c r="A109" s="16" t="s">
        <v>121</v>
      </c>
      <c r="B109" s="45">
        <v>29.633101028999999</v>
      </c>
      <c r="C109" s="45">
        <v>0</v>
      </c>
      <c r="D109" s="45">
        <v>30.927924303000001</v>
      </c>
      <c r="E109" s="45">
        <v>14.761212433000001</v>
      </c>
      <c r="F109" s="45">
        <v>30.033175446000001</v>
      </c>
      <c r="G109" s="45">
        <v>7.3142510070000002</v>
      </c>
      <c r="H109" s="46">
        <v>11.680384611999999</v>
      </c>
      <c r="I109" s="42">
        <v>0</v>
      </c>
      <c r="J109" s="47">
        <v>0</v>
      </c>
      <c r="K109" s="45"/>
      <c r="L109" s="8"/>
      <c r="M109" s="17">
        <v>0</v>
      </c>
      <c r="N109" s="17">
        <v>0</v>
      </c>
      <c r="O109" s="17">
        <v>0</v>
      </c>
      <c r="P109" s="17">
        <v>0</v>
      </c>
    </row>
    <row r="110" spans="1:16" ht="15" customHeight="1" x14ac:dyDescent="0.35">
      <c r="A110" s="16" t="s">
        <v>122</v>
      </c>
      <c r="B110" s="45">
        <v>37.636967007000003</v>
      </c>
      <c r="C110" s="45">
        <v>0</v>
      </c>
      <c r="D110" s="45">
        <v>28.962694836000001</v>
      </c>
      <c r="E110" s="45">
        <v>14.927469191</v>
      </c>
      <c r="F110" s="45">
        <v>29.912048552000002</v>
      </c>
      <c r="G110" s="45">
        <v>6.9695166660000014</v>
      </c>
      <c r="H110" s="46">
        <v>11.587234992999999</v>
      </c>
      <c r="I110" s="42">
        <v>0</v>
      </c>
      <c r="J110" s="47">
        <v>0</v>
      </c>
      <c r="K110" s="45"/>
      <c r="L110" s="8"/>
      <c r="M110" s="17">
        <v>0</v>
      </c>
      <c r="N110" s="17">
        <v>0</v>
      </c>
      <c r="O110" s="17">
        <v>0</v>
      </c>
      <c r="P110" s="17">
        <v>0</v>
      </c>
    </row>
    <row r="111" spans="1:16" ht="15" customHeight="1" x14ac:dyDescent="0.35">
      <c r="A111" s="16" t="s">
        <v>123</v>
      </c>
      <c r="B111" s="45">
        <v>40.109780718000003</v>
      </c>
      <c r="C111" s="45">
        <v>0</v>
      </c>
      <c r="D111" s="45">
        <v>27.91303405</v>
      </c>
      <c r="E111" s="45">
        <v>15.59355704</v>
      </c>
      <c r="F111" s="45">
        <v>31.209744783000001</v>
      </c>
      <c r="G111" s="45">
        <v>7.8237350810000006</v>
      </c>
      <c r="H111" s="46">
        <v>11.670479948000001</v>
      </c>
      <c r="I111" s="42">
        <v>0</v>
      </c>
      <c r="J111" s="47">
        <v>0</v>
      </c>
      <c r="K111" s="45"/>
      <c r="L111" s="8"/>
      <c r="M111" s="17">
        <v>0</v>
      </c>
      <c r="N111" s="17">
        <v>0</v>
      </c>
      <c r="O111" s="17">
        <v>0</v>
      </c>
      <c r="P111" s="17">
        <v>0</v>
      </c>
    </row>
    <row r="112" spans="1:16" ht="15" customHeight="1" x14ac:dyDescent="0.35">
      <c r="A112" s="16" t="s">
        <v>124</v>
      </c>
      <c r="B112" s="45">
        <v>35.816389393999998</v>
      </c>
      <c r="C112" s="45">
        <v>0</v>
      </c>
      <c r="D112" s="45">
        <v>22.904178034000001</v>
      </c>
      <c r="E112" s="45">
        <v>11.689603398999999</v>
      </c>
      <c r="F112" s="45">
        <v>25.406473487</v>
      </c>
      <c r="G112" s="45">
        <v>6.282720995</v>
      </c>
      <c r="H112" s="46">
        <v>9.3079640349999995</v>
      </c>
      <c r="I112" s="42">
        <v>0</v>
      </c>
      <c r="J112" s="47">
        <v>0</v>
      </c>
      <c r="K112" s="45"/>
      <c r="L112" s="8"/>
      <c r="M112" s="17">
        <v>0</v>
      </c>
      <c r="N112" s="17">
        <v>0</v>
      </c>
      <c r="O112" s="17">
        <v>0</v>
      </c>
      <c r="P112" s="17">
        <v>0</v>
      </c>
    </row>
    <row r="113" spans="1:16" ht="15" customHeight="1" x14ac:dyDescent="0.35">
      <c r="A113" s="16" t="s">
        <v>125</v>
      </c>
      <c r="B113" s="45">
        <v>25.672515317999999</v>
      </c>
      <c r="C113" s="45">
        <v>0</v>
      </c>
      <c r="D113" s="45">
        <v>19.699331436000001</v>
      </c>
      <c r="E113" s="45">
        <v>9.345930826</v>
      </c>
      <c r="F113" s="45">
        <v>21.525489158999999</v>
      </c>
      <c r="G113" s="45">
        <v>5.4140741320000014</v>
      </c>
      <c r="H113" s="46">
        <v>8.4477151389999996</v>
      </c>
      <c r="I113" s="42">
        <v>0</v>
      </c>
      <c r="J113" s="47">
        <v>0</v>
      </c>
      <c r="K113" s="45"/>
      <c r="L113" s="8"/>
      <c r="M113" s="17">
        <v>0</v>
      </c>
      <c r="N113" s="17">
        <v>0</v>
      </c>
      <c r="O113" s="17">
        <v>0</v>
      </c>
      <c r="P113" s="17">
        <v>0</v>
      </c>
    </row>
    <row r="114" spans="1:16" ht="15" customHeight="1" x14ac:dyDescent="0.35">
      <c r="A114" s="16" t="s">
        <v>126</v>
      </c>
      <c r="B114" s="45">
        <v>26.649713713000001</v>
      </c>
      <c r="C114" s="45">
        <v>0</v>
      </c>
      <c r="D114" s="45">
        <v>17.602703824999999</v>
      </c>
      <c r="E114" s="45">
        <v>11.828963196</v>
      </c>
      <c r="F114" s="45">
        <v>23.313000068000001</v>
      </c>
      <c r="G114" s="45">
        <v>5.8948633429999999</v>
      </c>
      <c r="H114" s="46">
        <v>7.7690679539999996</v>
      </c>
      <c r="I114" s="42">
        <v>0</v>
      </c>
      <c r="J114" s="47">
        <v>0</v>
      </c>
      <c r="K114" s="45"/>
      <c r="L114" s="8"/>
      <c r="M114" s="17">
        <v>0</v>
      </c>
      <c r="N114" s="17">
        <v>0</v>
      </c>
      <c r="O114" s="17">
        <v>0</v>
      </c>
      <c r="P114" s="17">
        <v>0</v>
      </c>
    </row>
    <row r="115" spans="1:16" ht="15" customHeight="1" x14ac:dyDescent="0.35">
      <c r="A115" s="16" t="s">
        <v>127</v>
      </c>
      <c r="B115" s="45">
        <v>17.410795732</v>
      </c>
      <c r="C115" s="45">
        <v>0</v>
      </c>
      <c r="D115" s="45">
        <v>22.399969218999999</v>
      </c>
      <c r="E115" s="45">
        <v>12.148972863999999</v>
      </c>
      <c r="F115" s="45">
        <v>24.914535273999999</v>
      </c>
      <c r="G115" s="45">
        <v>5.8594640470000003</v>
      </c>
      <c r="H115" s="46">
        <v>10.769823376</v>
      </c>
      <c r="I115" s="42">
        <v>0</v>
      </c>
      <c r="J115" s="47">
        <v>0</v>
      </c>
      <c r="K115" s="45"/>
      <c r="L115" s="8"/>
      <c r="M115" s="17">
        <v>0</v>
      </c>
      <c r="N115" s="17">
        <v>0</v>
      </c>
      <c r="O115" s="17">
        <v>0</v>
      </c>
      <c r="P115" s="17">
        <v>0</v>
      </c>
    </row>
    <row r="116" spans="1:16" ht="15" customHeight="1" x14ac:dyDescent="0.35">
      <c r="A116" s="16" t="s">
        <v>128</v>
      </c>
      <c r="B116" s="45">
        <v>29.643920264999998</v>
      </c>
      <c r="C116" s="45">
        <v>0</v>
      </c>
      <c r="D116" s="45">
        <v>37.244912728999999</v>
      </c>
      <c r="E116" s="45">
        <v>17.684609630000001</v>
      </c>
      <c r="F116" s="45">
        <v>35.595158617000003</v>
      </c>
      <c r="G116" s="45">
        <v>7.7290054709999998</v>
      </c>
      <c r="H116" s="46">
        <v>15.190259750999999</v>
      </c>
      <c r="I116" s="42">
        <v>0</v>
      </c>
      <c r="J116" s="47">
        <v>0</v>
      </c>
      <c r="K116" s="45"/>
      <c r="L116" s="8"/>
      <c r="M116" s="17">
        <v>0</v>
      </c>
      <c r="N116" s="17">
        <v>0</v>
      </c>
      <c r="O116" s="17">
        <v>0</v>
      </c>
      <c r="P116" s="17">
        <v>0</v>
      </c>
    </row>
    <row r="117" spans="1:16" ht="15" customHeight="1" x14ac:dyDescent="0.35">
      <c r="A117" s="16" t="s">
        <v>129</v>
      </c>
      <c r="B117" s="45">
        <v>17.427840594999999</v>
      </c>
      <c r="C117" s="45">
        <v>0</v>
      </c>
      <c r="D117" s="45">
        <v>42.248547440999999</v>
      </c>
      <c r="E117" s="45">
        <v>22.932084138</v>
      </c>
      <c r="F117" s="45">
        <v>45.395428424999999</v>
      </c>
      <c r="G117" s="45">
        <v>10.149326681</v>
      </c>
      <c r="H117" s="46">
        <v>17.093866254000002</v>
      </c>
      <c r="I117" s="42">
        <v>0</v>
      </c>
      <c r="J117" s="47">
        <v>0</v>
      </c>
      <c r="K117" s="45"/>
      <c r="L117" s="8"/>
      <c r="M117" s="17">
        <v>0</v>
      </c>
      <c r="N117" s="17">
        <v>0</v>
      </c>
      <c r="O117" s="17">
        <v>0</v>
      </c>
      <c r="P117" s="17">
        <v>0</v>
      </c>
    </row>
    <row r="118" spans="1:16" ht="15" customHeight="1" x14ac:dyDescent="0.35">
      <c r="A118" s="16" t="s">
        <v>130</v>
      </c>
      <c r="B118" s="45">
        <v>19.632048671</v>
      </c>
      <c r="C118" s="45">
        <v>0</v>
      </c>
      <c r="D118" s="45">
        <v>24.454770469</v>
      </c>
      <c r="E118" s="45">
        <v>10.423499165999999</v>
      </c>
      <c r="F118" s="45">
        <v>21.738129183000002</v>
      </c>
      <c r="G118" s="45">
        <v>5.2355611509999997</v>
      </c>
      <c r="H118" s="46">
        <v>9.384930121</v>
      </c>
      <c r="I118" s="42">
        <v>0</v>
      </c>
      <c r="J118" s="47">
        <v>0</v>
      </c>
      <c r="K118" s="45"/>
      <c r="L118" s="8"/>
      <c r="M118" s="17">
        <v>0</v>
      </c>
      <c r="N118" s="17">
        <v>0</v>
      </c>
      <c r="O118" s="17">
        <v>0</v>
      </c>
      <c r="P118" s="17">
        <v>0</v>
      </c>
    </row>
    <row r="119" spans="1:16" ht="15" customHeight="1" x14ac:dyDescent="0.35">
      <c r="A119" s="16" t="s">
        <v>131</v>
      </c>
      <c r="B119" s="45">
        <v>23.898015258000001</v>
      </c>
      <c r="C119" s="45">
        <v>0</v>
      </c>
      <c r="D119" s="45">
        <v>28.123423982999999</v>
      </c>
      <c r="E119" s="45">
        <v>17.192364714</v>
      </c>
      <c r="F119" s="45">
        <v>35.057412503000002</v>
      </c>
      <c r="G119" s="45">
        <v>7.7385343830000002</v>
      </c>
      <c r="H119" s="46">
        <v>11.24183481</v>
      </c>
      <c r="I119" s="42">
        <v>0</v>
      </c>
      <c r="J119" s="47">
        <v>0</v>
      </c>
      <c r="K119" s="45"/>
      <c r="L119" s="8"/>
      <c r="M119" s="17">
        <v>0</v>
      </c>
      <c r="N119" s="17">
        <v>0</v>
      </c>
      <c r="O119" s="17">
        <v>0</v>
      </c>
      <c r="P119" s="17">
        <v>0</v>
      </c>
    </row>
    <row r="120" spans="1:16" ht="15" customHeight="1" x14ac:dyDescent="0.35">
      <c r="A120" s="16" t="s">
        <v>132</v>
      </c>
      <c r="B120" s="45">
        <v>27.320463363999998</v>
      </c>
      <c r="C120" s="45">
        <v>0</v>
      </c>
      <c r="D120" s="45">
        <v>26.031548505</v>
      </c>
      <c r="E120" s="45">
        <v>17.487553284000001</v>
      </c>
      <c r="F120" s="45">
        <v>36.572387239000001</v>
      </c>
      <c r="G120" s="45">
        <v>8.7563714570000002</v>
      </c>
      <c r="H120" s="46">
        <v>7.4709660360000001</v>
      </c>
      <c r="I120" s="42">
        <v>0</v>
      </c>
      <c r="J120" s="47">
        <v>0</v>
      </c>
      <c r="K120" s="45"/>
      <c r="L120" s="8"/>
      <c r="M120" s="17">
        <v>0</v>
      </c>
      <c r="N120" s="17">
        <v>0</v>
      </c>
      <c r="O120" s="17">
        <v>0</v>
      </c>
      <c r="P120" s="17">
        <v>0</v>
      </c>
    </row>
    <row r="121" spans="1:16" ht="15" customHeight="1" x14ac:dyDescent="0.35">
      <c r="A121" s="16" t="s">
        <v>133</v>
      </c>
      <c r="B121" s="45">
        <v>27.846680268</v>
      </c>
      <c r="C121" s="45">
        <v>0</v>
      </c>
      <c r="D121" s="45">
        <v>24.211177108000001</v>
      </c>
      <c r="E121" s="45">
        <v>14.419092475999999</v>
      </c>
      <c r="F121" s="45">
        <v>30.173812617999999</v>
      </c>
      <c r="G121" s="45">
        <v>7.3903661349999998</v>
      </c>
      <c r="H121" s="46">
        <v>8.3044712300000008</v>
      </c>
      <c r="I121" s="42">
        <v>0</v>
      </c>
      <c r="J121" s="47">
        <v>0</v>
      </c>
      <c r="K121" s="45"/>
      <c r="L121" s="8"/>
      <c r="M121" s="17">
        <v>0</v>
      </c>
      <c r="N121" s="17">
        <v>0</v>
      </c>
      <c r="O121" s="17">
        <v>0</v>
      </c>
      <c r="P121" s="17">
        <v>0</v>
      </c>
    </row>
    <row r="122" spans="1:16" ht="15" customHeight="1" x14ac:dyDescent="0.35">
      <c r="A122" s="16" t="s">
        <v>134</v>
      </c>
      <c r="B122" s="45">
        <v>41.046728858000002</v>
      </c>
      <c r="C122" s="45">
        <v>0</v>
      </c>
      <c r="D122" s="45">
        <v>26.659657046</v>
      </c>
      <c r="E122" s="45">
        <v>12.949254012999999</v>
      </c>
      <c r="F122" s="45">
        <v>27.692077927</v>
      </c>
      <c r="G122" s="45">
        <v>6.528085184</v>
      </c>
      <c r="H122" s="46">
        <v>10.271050435999999</v>
      </c>
      <c r="I122" s="42">
        <v>0</v>
      </c>
      <c r="J122" s="47">
        <v>0</v>
      </c>
      <c r="K122" s="45"/>
      <c r="L122" s="8"/>
      <c r="M122" s="17">
        <v>0</v>
      </c>
      <c r="N122" s="17">
        <v>0</v>
      </c>
      <c r="O122" s="17">
        <v>0</v>
      </c>
      <c r="P122" s="17">
        <v>0</v>
      </c>
    </row>
    <row r="123" spans="1:16" ht="15" customHeight="1" x14ac:dyDescent="0.35">
      <c r="A123" s="16" t="s">
        <v>135</v>
      </c>
      <c r="B123" s="45">
        <v>33.863431200999997</v>
      </c>
      <c r="C123" s="45">
        <v>0</v>
      </c>
      <c r="D123" s="45">
        <v>27.714379756</v>
      </c>
      <c r="E123" s="45">
        <v>18.540404043999999</v>
      </c>
      <c r="F123" s="45">
        <v>38.974211343999997</v>
      </c>
      <c r="G123" s="45">
        <v>9.8414578230000007</v>
      </c>
      <c r="H123" s="46">
        <v>10.367514504000001</v>
      </c>
      <c r="I123" s="42">
        <v>0</v>
      </c>
      <c r="J123" s="47">
        <v>0</v>
      </c>
      <c r="K123" s="45"/>
      <c r="L123" s="8"/>
      <c r="M123" s="17">
        <v>0</v>
      </c>
      <c r="N123" s="17">
        <v>0</v>
      </c>
      <c r="O123" s="17">
        <v>0</v>
      </c>
      <c r="P123" s="17">
        <v>0</v>
      </c>
    </row>
    <row r="124" spans="1:16" ht="15" customHeight="1" x14ac:dyDescent="0.35">
      <c r="A124" s="16" t="s">
        <v>136</v>
      </c>
      <c r="B124" s="45">
        <v>26.696613599999999</v>
      </c>
      <c r="C124" s="45">
        <v>0</v>
      </c>
      <c r="D124" s="45">
        <v>16.448200271000001</v>
      </c>
      <c r="E124" s="45">
        <v>12.203628030999999</v>
      </c>
      <c r="F124" s="45">
        <v>26.107022422</v>
      </c>
      <c r="G124" s="45">
        <v>6.2376322070000008</v>
      </c>
      <c r="H124" s="46">
        <v>6.6829712529999998</v>
      </c>
      <c r="I124" s="42">
        <v>0</v>
      </c>
      <c r="J124" s="47">
        <v>0</v>
      </c>
      <c r="K124" s="45"/>
      <c r="L124" s="8"/>
      <c r="M124" s="17">
        <v>0</v>
      </c>
      <c r="N124" s="17">
        <v>0</v>
      </c>
      <c r="O124" s="17">
        <v>0</v>
      </c>
      <c r="P124" s="17">
        <v>0</v>
      </c>
    </row>
    <row r="125" spans="1:16" ht="15" customHeight="1" x14ac:dyDescent="0.35">
      <c r="A125" s="16" t="s">
        <v>137</v>
      </c>
      <c r="B125" s="45">
        <v>20.771249543</v>
      </c>
      <c r="C125" s="45">
        <v>0</v>
      </c>
      <c r="D125" s="45">
        <v>27.804787870999998</v>
      </c>
      <c r="E125" s="45">
        <v>14.571660085</v>
      </c>
      <c r="F125" s="45">
        <v>30.206475213000001</v>
      </c>
      <c r="G125" s="45">
        <v>7.632138544</v>
      </c>
      <c r="H125" s="46">
        <v>11.584008314</v>
      </c>
      <c r="I125" s="42">
        <v>0</v>
      </c>
      <c r="J125" s="47">
        <v>0</v>
      </c>
      <c r="K125" s="45"/>
      <c r="L125" s="8"/>
      <c r="M125" s="17">
        <v>0</v>
      </c>
      <c r="N125" s="17">
        <v>0</v>
      </c>
      <c r="O125" s="17">
        <v>0</v>
      </c>
      <c r="P125" s="17">
        <v>0</v>
      </c>
    </row>
    <row r="126" spans="1:16" ht="15" customHeight="1" x14ac:dyDescent="0.35">
      <c r="A126" s="16" t="s">
        <v>138</v>
      </c>
      <c r="B126" s="45">
        <v>29.857383508000002</v>
      </c>
      <c r="C126" s="45">
        <v>0</v>
      </c>
      <c r="D126" s="45">
        <v>22.428718835000002</v>
      </c>
      <c r="E126" s="45">
        <v>11.441501486</v>
      </c>
      <c r="F126" s="45">
        <v>22.573908305</v>
      </c>
      <c r="G126" s="45">
        <v>5.4394825559999997</v>
      </c>
      <c r="H126" s="46">
        <v>8.8367111949999995</v>
      </c>
      <c r="I126" s="42">
        <v>0</v>
      </c>
      <c r="J126" s="47">
        <v>0</v>
      </c>
      <c r="K126" s="45"/>
      <c r="L126" s="8"/>
      <c r="M126" s="17">
        <v>0</v>
      </c>
      <c r="N126" s="17">
        <v>0</v>
      </c>
      <c r="O126" s="17">
        <v>0</v>
      </c>
      <c r="P126" s="17">
        <v>0</v>
      </c>
    </row>
    <row r="127" spans="1:16" ht="15" customHeight="1" x14ac:dyDescent="0.35">
      <c r="A127" s="16" t="s">
        <v>139</v>
      </c>
      <c r="B127" s="45">
        <v>32.309641190000001</v>
      </c>
      <c r="C127" s="45">
        <v>0</v>
      </c>
      <c r="D127" s="45">
        <v>37.146748547000001</v>
      </c>
      <c r="E127" s="45">
        <v>25.222965003999999</v>
      </c>
      <c r="F127" s="45">
        <v>48.914588111999997</v>
      </c>
      <c r="G127" s="45">
        <v>10.617916773999999</v>
      </c>
      <c r="H127" s="46">
        <v>15.429231501</v>
      </c>
      <c r="I127" s="42">
        <v>0</v>
      </c>
      <c r="J127" s="47">
        <v>0</v>
      </c>
      <c r="K127" s="45"/>
      <c r="L127" s="8"/>
      <c r="M127" s="17">
        <v>0</v>
      </c>
      <c r="N127" s="17">
        <v>0</v>
      </c>
      <c r="O127" s="17">
        <v>0</v>
      </c>
      <c r="P127" s="17">
        <v>0</v>
      </c>
    </row>
    <row r="128" spans="1:16" ht="15" customHeight="1" x14ac:dyDescent="0.35">
      <c r="A128" s="16" t="s">
        <v>140</v>
      </c>
      <c r="B128" s="45">
        <v>22.570726405999999</v>
      </c>
      <c r="C128" s="45">
        <v>0</v>
      </c>
      <c r="D128" s="45">
        <v>16.370193007000001</v>
      </c>
      <c r="E128" s="45">
        <v>14.253574089000001</v>
      </c>
      <c r="F128" s="45">
        <v>29.347732462</v>
      </c>
      <c r="G128" s="45">
        <v>7.3924638739999997</v>
      </c>
      <c r="H128" s="46">
        <v>7.8249431679999999</v>
      </c>
      <c r="I128" s="42">
        <v>0</v>
      </c>
      <c r="J128" s="47">
        <v>0</v>
      </c>
      <c r="K128" s="45"/>
      <c r="L128" s="8"/>
      <c r="M128" s="17">
        <v>0</v>
      </c>
      <c r="N128" s="17">
        <v>0</v>
      </c>
      <c r="O128" s="17">
        <v>0</v>
      </c>
      <c r="P128" s="17">
        <v>0</v>
      </c>
    </row>
    <row r="129" spans="1:16" ht="15" customHeight="1" x14ac:dyDescent="0.35">
      <c r="A129" s="16" t="s">
        <v>141</v>
      </c>
      <c r="B129" s="45">
        <v>23.444326459999999</v>
      </c>
      <c r="C129" s="45">
        <v>0</v>
      </c>
      <c r="D129" s="45">
        <v>32.80404764</v>
      </c>
      <c r="E129" s="45">
        <v>21.510760953999998</v>
      </c>
      <c r="F129" s="45">
        <v>40.684567801999997</v>
      </c>
      <c r="G129" s="45">
        <v>10.764812332</v>
      </c>
      <c r="H129" s="46">
        <v>14.134421489999999</v>
      </c>
      <c r="I129" s="42">
        <v>0</v>
      </c>
      <c r="J129" s="47">
        <v>0</v>
      </c>
      <c r="K129" s="45"/>
      <c r="L129" s="8"/>
      <c r="M129" s="17">
        <v>0</v>
      </c>
      <c r="N129" s="17">
        <v>0</v>
      </c>
      <c r="O129" s="17">
        <v>0</v>
      </c>
      <c r="P129" s="17">
        <v>0</v>
      </c>
    </row>
    <row r="130" spans="1:16" ht="15" customHeight="1" x14ac:dyDescent="0.35">
      <c r="A130" s="16" t="s">
        <v>142</v>
      </c>
      <c r="B130" s="45">
        <v>24.150147273000002</v>
      </c>
      <c r="C130" s="45">
        <v>0</v>
      </c>
      <c r="D130" s="45">
        <v>41.582158728000003</v>
      </c>
      <c r="E130" s="45">
        <v>18.386434121000001</v>
      </c>
      <c r="F130" s="45">
        <v>38.559262574000002</v>
      </c>
      <c r="G130" s="45">
        <v>9.1088020270000012</v>
      </c>
      <c r="H130" s="46">
        <v>17.387611688</v>
      </c>
      <c r="I130" s="42">
        <v>0</v>
      </c>
      <c r="J130" s="47">
        <v>0</v>
      </c>
      <c r="K130" s="45"/>
      <c r="L130" s="8"/>
      <c r="M130" s="17">
        <v>0</v>
      </c>
      <c r="N130" s="17">
        <v>0</v>
      </c>
      <c r="O130" s="17">
        <v>0</v>
      </c>
      <c r="P130" s="17">
        <v>0</v>
      </c>
    </row>
    <row r="131" spans="1:16" ht="15" customHeight="1" x14ac:dyDescent="0.35">
      <c r="A131" s="16" t="s">
        <v>143</v>
      </c>
      <c r="B131" s="45">
        <v>27.094320991</v>
      </c>
      <c r="C131" s="45">
        <v>0</v>
      </c>
      <c r="D131" s="45">
        <v>22.680812155999998</v>
      </c>
      <c r="E131" s="45">
        <v>11.944966238999999</v>
      </c>
      <c r="F131" s="45">
        <v>23.713467418</v>
      </c>
      <c r="G131" s="45">
        <v>5.2244939189999986</v>
      </c>
      <c r="H131" s="46">
        <v>9.4228220069999988</v>
      </c>
      <c r="I131" s="42">
        <v>0</v>
      </c>
      <c r="J131" s="47">
        <v>0</v>
      </c>
      <c r="K131" s="45"/>
      <c r="L131" s="8"/>
      <c r="M131" s="17">
        <v>0</v>
      </c>
      <c r="N131" s="17">
        <v>0</v>
      </c>
      <c r="O131" s="17">
        <v>0</v>
      </c>
      <c r="P131" s="17">
        <v>0</v>
      </c>
    </row>
    <row r="132" spans="1:16" ht="15" customHeight="1" x14ac:dyDescent="0.35">
      <c r="A132" s="16" t="s">
        <v>144</v>
      </c>
      <c r="B132" s="45">
        <v>19.234882223</v>
      </c>
      <c r="C132" s="45">
        <v>0</v>
      </c>
      <c r="D132" s="45">
        <v>28.069632389999999</v>
      </c>
      <c r="E132" s="45">
        <v>13.944213975</v>
      </c>
      <c r="F132" s="45">
        <v>30.218677368000002</v>
      </c>
      <c r="G132" s="45">
        <v>7.213726801</v>
      </c>
      <c r="H132" s="46">
        <v>12.211207081</v>
      </c>
      <c r="I132" s="42">
        <v>0</v>
      </c>
      <c r="J132" s="47">
        <v>0</v>
      </c>
      <c r="K132" s="45"/>
      <c r="L132" s="8"/>
      <c r="M132" s="17">
        <v>0</v>
      </c>
      <c r="N132" s="17">
        <v>0</v>
      </c>
      <c r="O132" s="17">
        <v>0</v>
      </c>
      <c r="P132" s="17">
        <v>0</v>
      </c>
    </row>
    <row r="133" spans="1:16" ht="15" customHeight="1" x14ac:dyDescent="0.35">
      <c r="A133" s="16" t="s">
        <v>145</v>
      </c>
      <c r="B133" s="45">
        <v>29.427999529000001</v>
      </c>
      <c r="C133" s="45">
        <v>0</v>
      </c>
      <c r="D133" s="45">
        <v>27.945324365000001</v>
      </c>
      <c r="E133" s="45">
        <v>12.60554812</v>
      </c>
      <c r="F133" s="45">
        <v>27.03061683</v>
      </c>
      <c r="G133" s="45">
        <v>6.5953763409999997</v>
      </c>
      <c r="H133" s="46">
        <v>10.833330215</v>
      </c>
      <c r="I133" s="42">
        <v>0</v>
      </c>
      <c r="J133" s="47">
        <v>0</v>
      </c>
      <c r="K133" s="45"/>
      <c r="L133" s="8"/>
      <c r="M133" s="17">
        <v>0</v>
      </c>
      <c r="N133" s="17">
        <v>0</v>
      </c>
      <c r="O133" s="17">
        <v>0</v>
      </c>
      <c r="P133" s="17">
        <v>0</v>
      </c>
    </row>
    <row r="134" spans="1:16" ht="15" customHeight="1" x14ac:dyDescent="0.35">
      <c r="A134" s="16" t="s">
        <v>146</v>
      </c>
      <c r="B134" s="45">
        <v>39.200831168999997</v>
      </c>
      <c r="C134" s="45">
        <v>0</v>
      </c>
      <c r="D134" s="45">
        <v>27.499899288999998</v>
      </c>
      <c r="E134" s="45">
        <v>15.869583327000001</v>
      </c>
      <c r="F134" s="45">
        <v>34.367668854000001</v>
      </c>
      <c r="G134" s="45">
        <v>8.1607429259999993</v>
      </c>
      <c r="H134" s="46">
        <v>10.997461036000001</v>
      </c>
      <c r="I134" s="42">
        <v>0</v>
      </c>
      <c r="J134" s="47">
        <v>0</v>
      </c>
      <c r="K134" s="45"/>
      <c r="L134" s="8"/>
      <c r="M134" s="17">
        <v>0</v>
      </c>
      <c r="N134" s="17">
        <v>0</v>
      </c>
      <c r="O134" s="17">
        <v>0</v>
      </c>
      <c r="P134" s="17">
        <v>0</v>
      </c>
    </row>
    <row r="135" spans="1:16" ht="15" customHeight="1" x14ac:dyDescent="0.35">
      <c r="A135" s="16" t="s">
        <v>147</v>
      </c>
      <c r="B135" s="45">
        <v>20.841766302</v>
      </c>
      <c r="C135" s="45">
        <v>0</v>
      </c>
      <c r="D135" s="45">
        <v>24.748115626000001</v>
      </c>
      <c r="E135" s="45">
        <v>16.003080008000001</v>
      </c>
      <c r="F135" s="45">
        <v>34.116591538000002</v>
      </c>
      <c r="G135" s="45">
        <v>8.3322487049999996</v>
      </c>
      <c r="H135" s="46">
        <v>9.325067851</v>
      </c>
      <c r="I135" s="42">
        <v>0</v>
      </c>
      <c r="J135" s="47">
        <v>0</v>
      </c>
      <c r="K135" s="45"/>
      <c r="L135" s="8"/>
      <c r="M135" s="17">
        <v>0</v>
      </c>
      <c r="N135" s="17">
        <v>0</v>
      </c>
      <c r="O135" s="17">
        <v>0</v>
      </c>
      <c r="P135" s="17">
        <v>0</v>
      </c>
    </row>
    <row r="136" spans="1:16" ht="15" customHeight="1" x14ac:dyDescent="0.35">
      <c r="A136" s="16" t="s">
        <v>148</v>
      </c>
      <c r="B136" s="45">
        <v>30.657833912000001</v>
      </c>
      <c r="C136" s="45">
        <v>0</v>
      </c>
      <c r="D136" s="45">
        <v>22.704843077</v>
      </c>
      <c r="E136" s="45">
        <v>9.8694685809999996</v>
      </c>
      <c r="F136" s="45">
        <v>20.268980462999998</v>
      </c>
      <c r="G136" s="45">
        <v>5.0712640899999997</v>
      </c>
      <c r="H136" s="46">
        <v>8.663180109999999</v>
      </c>
      <c r="I136" s="42">
        <v>0</v>
      </c>
      <c r="J136" s="47">
        <v>0</v>
      </c>
      <c r="K136" s="45"/>
      <c r="L136" s="8"/>
      <c r="M136" s="17">
        <v>0</v>
      </c>
      <c r="N136" s="17">
        <v>0</v>
      </c>
      <c r="O136" s="17">
        <v>0</v>
      </c>
      <c r="P136" s="17">
        <v>0</v>
      </c>
    </row>
    <row r="137" spans="1:16" ht="15" customHeight="1" x14ac:dyDescent="0.35">
      <c r="A137" s="16" t="s">
        <v>149</v>
      </c>
      <c r="B137" s="45">
        <v>30.901114761999999</v>
      </c>
      <c r="C137" s="45">
        <v>0</v>
      </c>
      <c r="D137" s="45">
        <v>18.028975680999999</v>
      </c>
      <c r="E137" s="45">
        <v>10.882502599</v>
      </c>
      <c r="F137" s="45">
        <v>24.954982105999999</v>
      </c>
      <c r="G137" s="45">
        <v>6.1770765220000001</v>
      </c>
      <c r="H137" s="46">
        <v>7.0534079930000004</v>
      </c>
      <c r="I137" s="42">
        <v>0</v>
      </c>
      <c r="J137" s="47">
        <v>0</v>
      </c>
      <c r="K137" s="45"/>
      <c r="L137" s="8"/>
      <c r="M137" s="17">
        <v>0</v>
      </c>
      <c r="N137" s="17">
        <v>0</v>
      </c>
      <c r="O137" s="17">
        <v>0</v>
      </c>
      <c r="P137" s="17">
        <v>0</v>
      </c>
    </row>
    <row r="138" spans="1:16" ht="15" customHeight="1" x14ac:dyDescent="0.35">
      <c r="A138" s="16" t="s">
        <v>150</v>
      </c>
      <c r="B138" s="45">
        <v>19.128610321</v>
      </c>
      <c r="C138" s="45">
        <v>0</v>
      </c>
      <c r="D138" s="45">
        <v>16.529028100000001</v>
      </c>
      <c r="E138" s="45">
        <v>9.7851116699999992</v>
      </c>
      <c r="F138" s="45">
        <v>19.886532769999999</v>
      </c>
      <c r="G138" s="45">
        <v>5.0530148770000007</v>
      </c>
      <c r="H138" s="46">
        <v>7.0610379490000001</v>
      </c>
      <c r="I138" s="42">
        <v>0</v>
      </c>
      <c r="J138" s="47">
        <v>0</v>
      </c>
      <c r="K138" s="45"/>
      <c r="L138" s="8"/>
      <c r="M138" s="17">
        <v>0</v>
      </c>
      <c r="N138" s="17">
        <v>0</v>
      </c>
      <c r="O138" s="17">
        <v>0</v>
      </c>
      <c r="P138" s="17">
        <v>0</v>
      </c>
    </row>
    <row r="139" spans="1:16" ht="15" customHeight="1" x14ac:dyDescent="0.35">
      <c r="A139" s="16" t="s">
        <v>151</v>
      </c>
      <c r="B139" s="45">
        <v>18.030185442000001</v>
      </c>
      <c r="C139" s="45">
        <v>0</v>
      </c>
      <c r="D139" s="45">
        <v>52.828177582000002</v>
      </c>
      <c r="E139" s="45">
        <v>25.044668964</v>
      </c>
      <c r="F139" s="45">
        <v>52.502986462000003</v>
      </c>
      <c r="G139" s="45">
        <v>13.347146500999999</v>
      </c>
      <c r="H139" s="46">
        <v>21.976743401</v>
      </c>
      <c r="I139" s="42">
        <v>0</v>
      </c>
      <c r="J139" s="47">
        <v>0</v>
      </c>
      <c r="K139" s="45"/>
      <c r="L139" s="8"/>
      <c r="M139" s="17">
        <v>0</v>
      </c>
      <c r="N139" s="17">
        <v>0</v>
      </c>
      <c r="O139" s="17">
        <v>0</v>
      </c>
      <c r="P139" s="17">
        <v>0</v>
      </c>
    </row>
    <row r="140" spans="1:16" ht="15" customHeight="1" x14ac:dyDescent="0.35">
      <c r="A140" s="16" t="s">
        <v>152</v>
      </c>
      <c r="B140" s="45">
        <v>17.528830204999998</v>
      </c>
      <c r="C140" s="45">
        <v>0</v>
      </c>
      <c r="D140" s="45">
        <v>45.032560271000001</v>
      </c>
      <c r="E140" s="45">
        <v>16.512566836000001</v>
      </c>
      <c r="F140" s="45">
        <v>33.574525027999996</v>
      </c>
      <c r="G140" s="45">
        <v>7.1018009519999996</v>
      </c>
      <c r="H140" s="46">
        <v>17.655415425000001</v>
      </c>
      <c r="I140" s="42">
        <v>0</v>
      </c>
      <c r="J140" s="47">
        <v>0</v>
      </c>
      <c r="K140" s="45"/>
      <c r="L140" s="8"/>
      <c r="M140" s="17">
        <v>0</v>
      </c>
      <c r="N140" s="17">
        <v>0</v>
      </c>
      <c r="O140" s="17">
        <v>0</v>
      </c>
      <c r="P140" s="17">
        <v>0</v>
      </c>
    </row>
    <row r="141" spans="1:16" ht="15" customHeight="1" x14ac:dyDescent="0.35">
      <c r="A141" s="16" t="s">
        <v>153</v>
      </c>
      <c r="B141" s="45">
        <v>27.431967405999998</v>
      </c>
      <c r="C141" s="45">
        <v>0</v>
      </c>
      <c r="D141" s="45">
        <v>44.897900221</v>
      </c>
      <c r="E141" s="45">
        <v>23.859436132999999</v>
      </c>
      <c r="F141" s="45">
        <v>49.869084039000001</v>
      </c>
      <c r="G141" s="45">
        <v>13.025572769</v>
      </c>
      <c r="H141" s="46">
        <v>18.080235453</v>
      </c>
      <c r="I141" s="42">
        <v>0</v>
      </c>
      <c r="J141" s="47">
        <v>0</v>
      </c>
      <c r="K141" s="45"/>
      <c r="L141" s="8"/>
      <c r="M141" s="17">
        <v>0</v>
      </c>
      <c r="N141" s="17">
        <v>0</v>
      </c>
      <c r="O141" s="17">
        <v>0</v>
      </c>
      <c r="P141" s="17">
        <v>0</v>
      </c>
    </row>
    <row r="142" spans="1:16" ht="15" customHeight="1" x14ac:dyDescent="0.35">
      <c r="A142" s="16" t="s">
        <v>154</v>
      </c>
      <c r="B142" s="45">
        <v>20.959851106999999</v>
      </c>
      <c r="C142" s="45">
        <v>0</v>
      </c>
      <c r="D142" s="45">
        <v>31.108011476000001</v>
      </c>
      <c r="E142" s="45">
        <v>19.057248375</v>
      </c>
      <c r="F142" s="45">
        <v>40.374501979000001</v>
      </c>
      <c r="G142" s="45">
        <v>10.641322531</v>
      </c>
      <c r="H142" s="46">
        <v>14.052433832</v>
      </c>
      <c r="I142" s="42">
        <v>0</v>
      </c>
      <c r="J142" s="47">
        <v>0</v>
      </c>
      <c r="K142" s="45"/>
      <c r="L142" s="8"/>
      <c r="M142" s="17">
        <v>0</v>
      </c>
      <c r="N142" s="17">
        <v>0</v>
      </c>
      <c r="O142" s="17">
        <v>0</v>
      </c>
      <c r="P142" s="17">
        <v>0</v>
      </c>
    </row>
    <row r="143" spans="1:16" ht="15" customHeight="1" x14ac:dyDescent="0.35">
      <c r="A143" s="16" t="s">
        <v>155</v>
      </c>
      <c r="B143" s="45">
        <v>26.678624139</v>
      </c>
      <c r="C143" s="45">
        <v>0</v>
      </c>
      <c r="D143" s="45">
        <v>30.314876774999998</v>
      </c>
      <c r="E143" s="45">
        <v>14.741407737999999</v>
      </c>
      <c r="F143" s="45">
        <v>30.333673399999999</v>
      </c>
      <c r="G143" s="45">
        <v>7.8970977819999986</v>
      </c>
      <c r="H143" s="46">
        <v>13.420913557</v>
      </c>
      <c r="I143" s="42">
        <v>0</v>
      </c>
      <c r="J143" s="47">
        <v>0</v>
      </c>
      <c r="K143" s="45"/>
      <c r="L143" s="8"/>
      <c r="M143" s="17">
        <v>0</v>
      </c>
      <c r="N143" s="17">
        <v>0</v>
      </c>
      <c r="O143" s="17">
        <v>0</v>
      </c>
      <c r="P143" s="17">
        <v>0</v>
      </c>
    </row>
    <row r="144" spans="1:16" ht="15" customHeight="1" x14ac:dyDescent="0.35">
      <c r="A144" s="16" t="s">
        <v>156</v>
      </c>
      <c r="B144" s="45">
        <v>28.226348199</v>
      </c>
      <c r="C144" s="45">
        <v>0</v>
      </c>
      <c r="D144" s="45">
        <v>49.435398728999999</v>
      </c>
      <c r="E144" s="45">
        <v>24.630359239000001</v>
      </c>
      <c r="F144" s="45">
        <v>46.980646331999999</v>
      </c>
      <c r="G144" s="45">
        <v>11.369628884000001</v>
      </c>
      <c r="H144" s="46">
        <v>19.296838747999999</v>
      </c>
      <c r="I144" s="42">
        <v>0</v>
      </c>
      <c r="J144" s="47">
        <v>0</v>
      </c>
      <c r="K144" s="45"/>
      <c r="L144" s="8"/>
      <c r="M144" s="17">
        <v>0</v>
      </c>
      <c r="N144" s="17">
        <v>0</v>
      </c>
      <c r="O144" s="17">
        <v>0</v>
      </c>
      <c r="P144" s="17">
        <v>0</v>
      </c>
    </row>
    <row r="145" spans="1:16" ht="15" customHeight="1" x14ac:dyDescent="0.35">
      <c r="A145" s="16" t="s">
        <v>157</v>
      </c>
      <c r="B145" s="45">
        <v>35.550685360000003</v>
      </c>
      <c r="C145" s="45">
        <v>0</v>
      </c>
      <c r="D145" s="45">
        <v>31.211121243000001</v>
      </c>
      <c r="E145" s="45">
        <v>15.572143654</v>
      </c>
      <c r="F145" s="45">
        <v>32.723848509</v>
      </c>
      <c r="G145" s="45">
        <v>7.6700204239999996</v>
      </c>
      <c r="H145" s="46">
        <v>13.149812459</v>
      </c>
      <c r="I145" s="42">
        <v>0</v>
      </c>
      <c r="J145" s="47">
        <v>0</v>
      </c>
      <c r="K145" s="45"/>
      <c r="L145" s="8"/>
      <c r="M145" s="17">
        <v>0</v>
      </c>
      <c r="N145" s="17">
        <v>0</v>
      </c>
      <c r="O145" s="17">
        <v>0</v>
      </c>
      <c r="P145" s="17">
        <v>0</v>
      </c>
    </row>
    <row r="146" spans="1:16" ht="15" customHeight="1" x14ac:dyDescent="0.35">
      <c r="A146" s="16" t="s">
        <v>158</v>
      </c>
      <c r="B146" s="45">
        <v>41.511073596000003</v>
      </c>
      <c r="C146" s="45">
        <v>0</v>
      </c>
      <c r="D146" s="45">
        <v>28.759035394000001</v>
      </c>
      <c r="E146" s="45">
        <v>13.861593525</v>
      </c>
      <c r="F146" s="45">
        <v>30.075931379</v>
      </c>
      <c r="G146" s="45">
        <v>7.0944687699999998</v>
      </c>
      <c r="H146" s="46">
        <v>11.636236404</v>
      </c>
      <c r="I146" s="42">
        <v>0</v>
      </c>
      <c r="J146" s="47">
        <v>0</v>
      </c>
      <c r="K146" s="45"/>
      <c r="L146" s="8"/>
      <c r="M146" s="17">
        <v>0</v>
      </c>
      <c r="N146" s="17">
        <v>0</v>
      </c>
      <c r="O146" s="17">
        <v>0</v>
      </c>
      <c r="P146" s="17">
        <v>0</v>
      </c>
    </row>
    <row r="147" spans="1:16" ht="15" customHeight="1" x14ac:dyDescent="0.35">
      <c r="A147" s="16" t="s">
        <v>159</v>
      </c>
      <c r="B147" s="45">
        <v>35.309895806</v>
      </c>
      <c r="C147" s="45">
        <v>0</v>
      </c>
      <c r="D147" s="45">
        <v>26.773193461999998</v>
      </c>
      <c r="E147" s="45">
        <v>11.640368935</v>
      </c>
      <c r="F147" s="45">
        <v>24.983570484000001</v>
      </c>
      <c r="G147" s="45">
        <v>5.6098365700000006</v>
      </c>
      <c r="H147" s="46">
        <v>9.4546396520000009</v>
      </c>
      <c r="I147" s="42">
        <v>0</v>
      </c>
      <c r="J147" s="47">
        <v>0</v>
      </c>
      <c r="K147" s="45"/>
      <c r="L147" s="8"/>
      <c r="M147" s="17">
        <v>0</v>
      </c>
      <c r="N147" s="17">
        <v>0</v>
      </c>
      <c r="O147" s="17">
        <v>0</v>
      </c>
      <c r="P147" s="17">
        <v>0</v>
      </c>
    </row>
    <row r="148" spans="1:16" ht="15" customHeight="1" x14ac:dyDescent="0.35">
      <c r="A148" s="16" t="s">
        <v>160</v>
      </c>
      <c r="B148" s="45">
        <v>24.447891307999999</v>
      </c>
      <c r="C148" s="45">
        <v>0</v>
      </c>
      <c r="D148" s="45">
        <v>27.687667813000001</v>
      </c>
      <c r="E148" s="45">
        <v>12.775832708999999</v>
      </c>
      <c r="F148" s="45">
        <v>27.342312907</v>
      </c>
      <c r="G148" s="45">
        <v>6.3441506600000004</v>
      </c>
      <c r="H148" s="46">
        <v>11.195059323000001</v>
      </c>
      <c r="I148" s="42">
        <v>0</v>
      </c>
      <c r="J148" s="47">
        <v>0</v>
      </c>
      <c r="K148" s="45"/>
      <c r="L148" s="8"/>
      <c r="M148" s="17">
        <v>0</v>
      </c>
      <c r="N148" s="17">
        <v>0</v>
      </c>
      <c r="O148" s="17">
        <v>0</v>
      </c>
      <c r="P148" s="17">
        <v>0</v>
      </c>
    </row>
    <row r="149" spans="1:16" ht="15" customHeight="1" x14ac:dyDescent="0.35">
      <c r="A149" s="16" t="s">
        <v>161</v>
      </c>
      <c r="B149" s="45">
        <v>23.817879293000001</v>
      </c>
      <c r="C149" s="45">
        <v>0</v>
      </c>
      <c r="D149" s="45">
        <v>26.710591135000001</v>
      </c>
      <c r="E149" s="45">
        <v>14.997783592999999</v>
      </c>
      <c r="F149" s="45">
        <v>35.551956764000003</v>
      </c>
      <c r="G149" s="45">
        <v>8.7896936229999998</v>
      </c>
      <c r="H149" s="46">
        <v>10.373640996000001</v>
      </c>
      <c r="I149" s="42">
        <v>0</v>
      </c>
      <c r="J149" s="47">
        <v>0</v>
      </c>
      <c r="K149" s="45"/>
      <c r="L149" s="8"/>
      <c r="M149" s="17">
        <v>0</v>
      </c>
      <c r="N149" s="17">
        <v>0</v>
      </c>
      <c r="O149" s="17">
        <v>0</v>
      </c>
      <c r="P149" s="17">
        <v>0</v>
      </c>
    </row>
    <row r="150" spans="1:16" ht="15" customHeight="1" x14ac:dyDescent="0.35">
      <c r="A150" s="16" t="s">
        <v>162</v>
      </c>
      <c r="B150" s="45">
        <v>28.475367494</v>
      </c>
      <c r="C150" s="45">
        <v>0</v>
      </c>
      <c r="D150" s="45">
        <v>14.841531850000001</v>
      </c>
      <c r="E150" s="45">
        <v>9.8110409609999998</v>
      </c>
      <c r="F150" s="45">
        <v>20.462610549000001</v>
      </c>
      <c r="G150" s="45">
        <v>5.3957922939999996</v>
      </c>
      <c r="H150" s="46">
        <v>6.4149773080000001</v>
      </c>
      <c r="I150" s="42">
        <v>0</v>
      </c>
      <c r="J150" s="47">
        <v>0</v>
      </c>
      <c r="K150" s="45"/>
      <c r="L150" s="8"/>
      <c r="M150" s="17">
        <v>0</v>
      </c>
      <c r="N150" s="17">
        <v>0</v>
      </c>
      <c r="O150" s="17">
        <v>0</v>
      </c>
      <c r="P150" s="17">
        <v>0</v>
      </c>
    </row>
    <row r="151" spans="1:16" ht="15" customHeight="1" x14ac:dyDescent="0.35">
      <c r="A151" s="16" t="s">
        <v>163</v>
      </c>
      <c r="B151" s="45">
        <v>21.064354364</v>
      </c>
      <c r="C151" s="45">
        <v>0</v>
      </c>
      <c r="D151" s="45">
        <v>18.418196251000001</v>
      </c>
      <c r="E151" s="45">
        <v>12.918795150999999</v>
      </c>
      <c r="F151" s="45">
        <v>27.161445050000001</v>
      </c>
      <c r="G151" s="45">
        <v>7.110819781</v>
      </c>
      <c r="H151" s="46">
        <v>8.5273146699999991</v>
      </c>
      <c r="I151" s="42">
        <v>0</v>
      </c>
      <c r="J151" s="47">
        <v>0</v>
      </c>
      <c r="K151" s="45"/>
      <c r="L151" s="8"/>
      <c r="M151" s="17">
        <v>0</v>
      </c>
      <c r="N151" s="17">
        <v>0</v>
      </c>
      <c r="O151" s="17">
        <v>0</v>
      </c>
      <c r="P151" s="17">
        <v>0</v>
      </c>
    </row>
    <row r="152" spans="1:16" ht="15" customHeight="1" x14ac:dyDescent="0.35">
      <c r="A152" s="16" t="s">
        <v>164</v>
      </c>
      <c r="B152" s="45">
        <v>24.347789636000002</v>
      </c>
      <c r="C152" s="45">
        <v>0</v>
      </c>
      <c r="D152" s="45">
        <v>15.054121121</v>
      </c>
      <c r="E152" s="45">
        <v>7.2739289210000004</v>
      </c>
      <c r="F152" s="45">
        <v>15.004525761</v>
      </c>
      <c r="G152" s="45">
        <v>3.9525665980000002</v>
      </c>
      <c r="H152" s="46">
        <v>7.0607713580000002</v>
      </c>
      <c r="I152" s="42">
        <v>0</v>
      </c>
      <c r="J152" s="47">
        <v>0</v>
      </c>
      <c r="K152" s="45"/>
      <c r="L152" s="8"/>
      <c r="M152" s="17">
        <v>0</v>
      </c>
      <c r="N152" s="17">
        <v>0</v>
      </c>
      <c r="O152" s="17">
        <v>0</v>
      </c>
      <c r="P152" s="17">
        <v>0</v>
      </c>
    </row>
    <row r="153" spans="1:16" ht="15" customHeight="1" x14ac:dyDescent="0.35">
      <c r="A153" s="16" t="s">
        <v>165</v>
      </c>
      <c r="B153" s="45">
        <v>15.370387701</v>
      </c>
      <c r="C153" s="45">
        <v>0</v>
      </c>
      <c r="D153" s="45">
        <v>42.997232635000003</v>
      </c>
      <c r="E153" s="45">
        <v>22.523009877</v>
      </c>
      <c r="F153" s="45">
        <v>45.960426464000001</v>
      </c>
      <c r="G153" s="45">
        <v>11.834267577</v>
      </c>
      <c r="H153" s="46">
        <v>18.763460504000001</v>
      </c>
      <c r="I153" s="42">
        <v>0</v>
      </c>
      <c r="J153" s="47">
        <v>0</v>
      </c>
      <c r="K153" s="45"/>
      <c r="L153" s="8"/>
      <c r="M153" s="17">
        <v>0</v>
      </c>
      <c r="N153" s="17">
        <v>0</v>
      </c>
      <c r="O153" s="17">
        <v>0</v>
      </c>
      <c r="P153" s="17">
        <v>0</v>
      </c>
    </row>
    <row r="154" spans="1:16" ht="15" customHeight="1" x14ac:dyDescent="0.35">
      <c r="A154" s="16" t="s">
        <v>166</v>
      </c>
      <c r="B154" s="45">
        <v>19.257375103000001</v>
      </c>
      <c r="C154" s="45">
        <v>0</v>
      </c>
      <c r="D154" s="45">
        <v>43.954278586999997</v>
      </c>
      <c r="E154" s="45">
        <v>20.625182878</v>
      </c>
      <c r="F154" s="45">
        <v>40.364759878999998</v>
      </c>
      <c r="G154" s="45">
        <v>10.4188762</v>
      </c>
      <c r="H154" s="46">
        <v>17.939003478</v>
      </c>
      <c r="I154" s="42">
        <v>0</v>
      </c>
      <c r="J154" s="47">
        <v>0</v>
      </c>
      <c r="K154" s="45"/>
      <c r="L154" s="8"/>
      <c r="M154" s="17">
        <v>0</v>
      </c>
      <c r="N154" s="17">
        <v>0</v>
      </c>
      <c r="O154" s="17">
        <v>0</v>
      </c>
      <c r="P154" s="17">
        <v>0</v>
      </c>
    </row>
    <row r="155" spans="1:16" ht="15" customHeight="1" x14ac:dyDescent="0.35">
      <c r="A155" s="16" t="s">
        <v>167</v>
      </c>
      <c r="B155" s="45">
        <v>21.562798321999999</v>
      </c>
      <c r="C155" s="45">
        <v>0</v>
      </c>
      <c r="D155" s="45">
        <v>54.231050244000002</v>
      </c>
      <c r="E155" s="45">
        <v>27.668762438000002</v>
      </c>
      <c r="F155" s="45">
        <v>51.931917946000013</v>
      </c>
      <c r="G155" s="45">
        <v>13.096695559</v>
      </c>
      <c r="H155" s="46">
        <v>21.507499004</v>
      </c>
      <c r="I155" s="42">
        <v>0</v>
      </c>
      <c r="J155" s="47">
        <v>0</v>
      </c>
      <c r="K155" s="45"/>
      <c r="L155" s="8"/>
      <c r="M155" s="17">
        <v>0</v>
      </c>
      <c r="N155" s="17">
        <v>0</v>
      </c>
      <c r="O155" s="17">
        <v>0</v>
      </c>
      <c r="P155" s="17">
        <v>0</v>
      </c>
    </row>
    <row r="156" spans="1:16" ht="15" customHeight="1" x14ac:dyDescent="0.35">
      <c r="A156" s="16" t="s">
        <v>168</v>
      </c>
      <c r="B156" s="45">
        <v>27.397083343999999</v>
      </c>
      <c r="C156" s="45">
        <v>0</v>
      </c>
      <c r="D156" s="45">
        <v>23.143234588999999</v>
      </c>
      <c r="E156" s="45">
        <v>16.651638246000001</v>
      </c>
      <c r="F156" s="45">
        <v>34.774473297999997</v>
      </c>
      <c r="G156" s="45">
        <v>9.0090654910000012</v>
      </c>
      <c r="H156" s="46">
        <v>9.9380681929999994</v>
      </c>
      <c r="I156" s="42">
        <v>0</v>
      </c>
      <c r="J156" s="47">
        <v>0</v>
      </c>
      <c r="K156" s="45"/>
      <c r="L156" s="8"/>
      <c r="M156" s="17">
        <v>0</v>
      </c>
      <c r="N156" s="17">
        <v>0</v>
      </c>
      <c r="O156" s="17">
        <v>0</v>
      </c>
      <c r="P156" s="17">
        <v>0</v>
      </c>
    </row>
    <row r="157" spans="1:16" ht="15" customHeight="1" x14ac:dyDescent="0.35">
      <c r="A157" s="16" t="s">
        <v>169</v>
      </c>
      <c r="B157" s="45">
        <v>31.169477962999999</v>
      </c>
      <c r="C157" s="45">
        <v>0</v>
      </c>
      <c r="D157" s="45">
        <v>18.989479451000001</v>
      </c>
      <c r="E157" s="45">
        <v>12.21771309</v>
      </c>
      <c r="F157" s="45">
        <v>26.649414082</v>
      </c>
      <c r="G157" s="45">
        <v>6.6277159550000002</v>
      </c>
      <c r="H157" s="46">
        <v>7.6062445140000001</v>
      </c>
      <c r="I157" s="42">
        <v>0</v>
      </c>
      <c r="J157" s="47">
        <v>0</v>
      </c>
      <c r="K157" s="45"/>
      <c r="L157" s="8"/>
      <c r="M157" s="17">
        <v>0</v>
      </c>
      <c r="N157" s="17">
        <v>0</v>
      </c>
      <c r="O157" s="17">
        <v>0</v>
      </c>
      <c r="P157" s="17">
        <v>0</v>
      </c>
    </row>
    <row r="158" spans="1:16" ht="15" customHeight="1" x14ac:dyDescent="0.35">
      <c r="A158" s="16" t="s">
        <v>170</v>
      </c>
      <c r="B158" s="45">
        <v>37.680613489000002</v>
      </c>
      <c r="C158" s="45">
        <v>0</v>
      </c>
      <c r="D158" s="45">
        <v>31.096291158</v>
      </c>
      <c r="E158" s="45">
        <v>13.352566917000001</v>
      </c>
      <c r="F158" s="45">
        <v>28.141075480000001</v>
      </c>
      <c r="G158" s="45">
        <v>7.2177049660000003</v>
      </c>
      <c r="H158" s="46">
        <v>12.454337176999999</v>
      </c>
      <c r="I158" s="42">
        <v>0</v>
      </c>
      <c r="J158" s="47">
        <v>0</v>
      </c>
      <c r="K158" s="45"/>
      <c r="L158" s="8"/>
      <c r="M158" s="17">
        <v>0</v>
      </c>
      <c r="N158" s="17">
        <v>0</v>
      </c>
      <c r="O158" s="17">
        <v>0</v>
      </c>
      <c r="P158" s="17">
        <v>0</v>
      </c>
    </row>
    <row r="159" spans="1:16" ht="15" customHeight="1" x14ac:dyDescent="0.35">
      <c r="A159" s="16" t="s">
        <v>171</v>
      </c>
      <c r="B159" s="45">
        <v>37.522052639999998</v>
      </c>
      <c r="C159" s="45">
        <v>0</v>
      </c>
      <c r="D159" s="45">
        <v>20.121474305</v>
      </c>
      <c r="E159" s="45">
        <v>13.174600337999999</v>
      </c>
      <c r="F159" s="45">
        <v>27.242802656999999</v>
      </c>
      <c r="G159" s="45">
        <v>6.6668594800000003</v>
      </c>
      <c r="H159" s="46">
        <v>8.0707626730000008</v>
      </c>
      <c r="I159" s="42">
        <v>0</v>
      </c>
      <c r="J159" s="47">
        <v>0</v>
      </c>
      <c r="K159" s="45"/>
      <c r="L159" s="8"/>
      <c r="M159" s="17">
        <v>0</v>
      </c>
      <c r="N159" s="17">
        <v>0</v>
      </c>
      <c r="O159" s="17">
        <v>0</v>
      </c>
      <c r="P159" s="17">
        <v>0</v>
      </c>
    </row>
    <row r="160" spans="1:16" ht="15" customHeight="1" x14ac:dyDescent="0.35">
      <c r="A160" s="16" t="s">
        <v>172</v>
      </c>
      <c r="B160" s="45">
        <v>29.171485100999998</v>
      </c>
      <c r="C160" s="45">
        <v>0</v>
      </c>
      <c r="D160" s="45">
        <v>26.729978690999999</v>
      </c>
      <c r="E160" s="45">
        <v>13.088845985000001</v>
      </c>
      <c r="F160" s="45">
        <v>29.923410207</v>
      </c>
      <c r="G160" s="45">
        <v>7.3747309239999996</v>
      </c>
      <c r="H160" s="46">
        <v>10.348977369</v>
      </c>
      <c r="I160" s="42">
        <v>0</v>
      </c>
      <c r="J160" s="47">
        <v>0</v>
      </c>
      <c r="K160" s="45"/>
      <c r="L160" s="8"/>
      <c r="M160" s="17">
        <v>0</v>
      </c>
      <c r="N160" s="17">
        <v>0</v>
      </c>
      <c r="O160" s="17">
        <v>0</v>
      </c>
      <c r="P160" s="17">
        <v>0</v>
      </c>
    </row>
    <row r="161" spans="1:16" ht="15" customHeight="1" x14ac:dyDescent="0.35">
      <c r="A161" s="16" t="s">
        <v>173</v>
      </c>
      <c r="B161" s="45">
        <v>31.095721206</v>
      </c>
      <c r="C161" s="45">
        <v>0</v>
      </c>
      <c r="D161" s="45">
        <v>30.624540887999999</v>
      </c>
      <c r="E161" s="45">
        <v>12.675914231</v>
      </c>
      <c r="F161" s="45">
        <v>26.776278944000001</v>
      </c>
      <c r="G161" s="45">
        <v>6.7089632740000003</v>
      </c>
      <c r="H161" s="46">
        <v>12.366695524000001</v>
      </c>
      <c r="I161" s="42">
        <v>0</v>
      </c>
      <c r="J161" s="47">
        <v>0</v>
      </c>
      <c r="K161" s="45"/>
      <c r="L161" s="8"/>
      <c r="M161" s="17">
        <v>0</v>
      </c>
      <c r="N161" s="17">
        <v>0</v>
      </c>
      <c r="O161" s="17">
        <v>0</v>
      </c>
      <c r="P161" s="17">
        <v>0</v>
      </c>
    </row>
    <row r="162" spans="1:16" ht="15" customHeight="1" x14ac:dyDescent="0.35">
      <c r="A162" s="16" t="s">
        <v>174</v>
      </c>
      <c r="B162" s="45">
        <v>20.266469513000001</v>
      </c>
      <c r="C162" s="45">
        <v>0</v>
      </c>
      <c r="D162" s="45">
        <v>22.832081604999999</v>
      </c>
      <c r="E162" s="45">
        <v>10.205522627000001</v>
      </c>
      <c r="F162" s="45">
        <v>21.039779794000001</v>
      </c>
      <c r="G162" s="45">
        <v>5.5207156140000002</v>
      </c>
      <c r="H162" s="46">
        <v>8.8623323080000009</v>
      </c>
      <c r="I162" s="42">
        <v>0</v>
      </c>
      <c r="J162" s="47">
        <v>0</v>
      </c>
      <c r="K162" s="45"/>
      <c r="L162" s="8"/>
      <c r="M162" s="17">
        <v>0</v>
      </c>
      <c r="N162" s="17">
        <v>0</v>
      </c>
      <c r="O162" s="17">
        <v>0</v>
      </c>
      <c r="P162" s="17">
        <v>0</v>
      </c>
    </row>
    <row r="163" spans="1:16" ht="15" customHeight="1" x14ac:dyDescent="0.35">
      <c r="A163" s="16" t="s">
        <v>175</v>
      </c>
      <c r="B163" s="45">
        <v>29.069804324</v>
      </c>
      <c r="C163" s="45">
        <v>0</v>
      </c>
      <c r="D163" s="45">
        <v>26.727099247000002</v>
      </c>
      <c r="E163" s="45">
        <v>21.198798338</v>
      </c>
      <c r="F163" s="45">
        <v>42.432809349999999</v>
      </c>
      <c r="G163" s="45">
        <v>10.591366203</v>
      </c>
      <c r="H163" s="46">
        <v>11.719604422</v>
      </c>
      <c r="I163" s="42">
        <v>0</v>
      </c>
      <c r="J163" s="47">
        <v>0</v>
      </c>
      <c r="K163" s="45"/>
      <c r="L163" s="8"/>
      <c r="M163" s="17">
        <v>0</v>
      </c>
      <c r="N163" s="17">
        <v>0</v>
      </c>
      <c r="O163" s="17">
        <v>0</v>
      </c>
      <c r="P163" s="17">
        <v>0</v>
      </c>
    </row>
    <row r="164" spans="1:16" ht="15" customHeight="1" x14ac:dyDescent="0.35">
      <c r="A164" s="16" t="s">
        <v>176</v>
      </c>
      <c r="B164" s="45">
        <v>16.388683783000001</v>
      </c>
      <c r="C164" s="45">
        <v>0</v>
      </c>
      <c r="D164" s="45">
        <v>32.191050038</v>
      </c>
      <c r="E164" s="45">
        <v>15.870140177</v>
      </c>
      <c r="F164" s="45">
        <v>29.532503251000001</v>
      </c>
      <c r="G164" s="45">
        <v>7.4569257560000004</v>
      </c>
      <c r="H164" s="46">
        <v>12.841879133999999</v>
      </c>
      <c r="I164" s="42">
        <v>0</v>
      </c>
      <c r="J164" s="47">
        <v>0</v>
      </c>
      <c r="K164" s="45"/>
      <c r="L164" s="8"/>
      <c r="M164" s="17">
        <v>0</v>
      </c>
      <c r="N164" s="17">
        <v>0</v>
      </c>
      <c r="O164" s="17">
        <v>0</v>
      </c>
      <c r="P164" s="17">
        <v>0</v>
      </c>
    </row>
    <row r="165" spans="1:16" ht="15" customHeight="1" x14ac:dyDescent="0.35">
      <c r="A165" s="16" t="s">
        <v>177</v>
      </c>
      <c r="B165" s="45">
        <v>19.244955128000001</v>
      </c>
      <c r="C165" s="45">
        <v>-3.0302065999999999E-2</v>
      </c>
      <c r="D165" s="45">
        <v>45.807582422999999</v>
      </c>
      <c r="E165" s="45">
        <v>27.642156684</v>
      </c>
      <c r="F165" s="45">
        <v>46.184305326</v>
      </c>
      <c r="G165" s="45">
        <v>11.847836291</v>
      </c>
      <c r="H165" s="46">
        <v>19.396999627</v>
      </c>
      <c r="I165" s="42">
        <v>0</v>
      </c>
      <c r="J165" s="47">
        <v>0</v>
      </c>
      <c r="K165" s="45"/>
      <c r="L165" s="8"/>
      <c r="M165" s="17">
        <v>0</v>
      </c>
      <c r="N165" s="17">
        <v>0</v>
      </c>
      <c r="O165" s="17">
        <v>0</v>
      </c>
      <c r="P165" s="17">
        <v>0</v>
      </c>
    </row>
    <row r="166" spans="1:16" ht="15" customHeight="1" x14ac:dyDescent="0.35">
      <c r="A166" s="16" t="s">
        <v>178</v>
      </c>
      <c r="B166" s="45">
        <v>24.888492887000002</v>
      </c>
      <c r="C166" s="45">
        <v>1.105748956</v>
      </c>
      <c r="D166" s="45">
        <v>47.134367685999997</v>
      </c>
      <c r="E166" s="45">
        <v>26.973642237</v>
      </c>
      <c r="F166" s="45">
        <v>50.402847219999998</v>
      </c>
      <c r="G166" s="45">
        <v>12.600764224000001</v>
      </c>
      <c r="H166" s="46">
        <v>18.906238664</v>
      </c>
      <c r="I166" s="42">
        <v>0</v>
      </c>
      <c r="J166" s="47">
        <v>0</v>
      </c>
      <c r="K166" s="45"/>
      <c r="L166" s="8"/>
      <c r="M166" s="17">
        <v>0</v>
      </c>
      <c r="N166" s="17">
        <v>0</v>
      </c>
      <c r="O166" s="17">
        <v>0</v>
      </c>
      <c r="P166" s="17">
        <v>0</v>
      </c>
    </row>
    <row r="167" spans="1:16" ht="15" customHeight="1" x14ac:dyDescent="0.35">
      <c r="A167" s="16" t="s">
        <v>179</v>
      </c>
      <c r="B167" s="45">
        <v>24.151548890000001</v>
      </c>
      <c r="C167" s="45">
        <v>5.9305342730000001</v>
      </c>
      <c r="D167" s="45">
        <v>29.775617692000001</v>
      </c>
      <c r="E167" s="45">
        <v>16.987166664</v>
      </c>
      <c r="F167" s="45">
        <v>36.070331951</v>
      </c>
      <c r="G167" s="45">
        <v>9.7453013550000005</v>
      </c>
      <c r="H167" s="46">
        <v>12.305921332</v>
      </c>
      <c r="I167" s="42">
        <v>11.237833655999999</v>
      </c>
      <c r="J167" s="47">
        <v>0</v>
      </c>
      <c r="K167" s="45"/>
      <c r="L167" s="8"/>
      <c r="M167" s="17">
        <v>11.237833655999999</v>
      </c>
      <c r="N167" s="17">
        <v>0</v>
      </c>
      <c r="O167" s="17">
        <v>0</v>
      </c>
      <c r="P167" s="17">
        <v>0</v>
      </c>
    </row>
    <row r="168" spans="1:16" ht="15" customHeight="1" x14ac:dyDescent="0.35">
      <c r="A168" s="16" t="s">
        <v>180</v>
      </c>
      <c r="B168" s="45">
        <v>25.728209750000001</v>
      </c>
      <c r="C168" s="45">
        <v>8.8527272030000006</v>
      </c>
      <c r="D168" s="45">
        <v>30.101948817</v>
      </c>
      <c r="E168" s="45">
        <v>14.089836243000001</v>
      </c>
      <c r="F168" s="45">
        <v>30.032585652000002</v>
      </c>
      <c r="G168" s="45">
        <v>7.6360749820000002</v>
      </c>
      <c r="H168" s="46">
        <v>11.823432221999999</v>
      </c>
      <c r="I168" s="42">
        <v>12.143334982000001</v>
      </c>
      <c r="J168" s="47">
        <v>0</v>
      </c>
      <c r="K168" s="45"/>
      <c r="L168" s="8"/>
      <c r="M168" s="17">
        <v>12.143334982000001</v>
      </c>
      <c r="N168" s="17">
        <v>0</v>
      </c>
      <c r="O168" s="17">
        <v>0</v>
      </c>
      <c r="P168" s="17">
        <v>0</v>
      </c>
    </row>
    <row r="169" spans="1:16" ht="15" customHeight="1" x14ac:dyDescent="0.35">
      <c r="A169" s="16" t="s">
        <v>181</v>
      </c>
      <c r="B169" s="45">
        <v>33.899098898000013</v>
      </c>
      <c r="C169" s="45">
        <v>18.159828317999999</v>
      </c>
      <c r="D169" s="45">
        <v>34.675873726000013</v>
      </c>
      <c r="E169" s="45">
        <v>13.234157925</v>
      </c>
      <c r="F169" s="45">
        <v>23.870005420999998</v>
      </c>
      <c r="G169" s="45">
        <v>6.2748625360000014</v>
      </c>
      <c r="H169" s="46">
        <v>12.679032325</v>
      </c>
      <c r="I169" s="42">
        <v>10.144217138</v>
      </c>
      <c r="J169" s="47">
        <v>0</v>
      </c>
      <c r="K169" s="45"/>
      <c r="L169" s="8"/>
      <c r="M169" s="17">
        <v>10.144217138</v>
      </c>
      <c r="N169" s="17">
        <v>0</v>
      </c>
      <c r="O169" s="17">
        <v>0</v>
      </c>
      <c r="P169" s="17">
        <v>0</v>
      </c>
    </row>
    <row r="170" spans="1:16" ht="15" customHeight="1" x14ac:dyDescent="0.35">
      <c r="A170" s="16" t="s">
        <v>182</v>
      </c>
      <c r="B170" s="45">
        <v>38.442776672999997</v>
      </c>
      <c r="C170" s="45">
        <v>24.574935287999999</v>
      </c>
      <c r="D170" s="45">
        <v>25.487516143000001</v>
      </c>
      <c r="E170" s="45">
        <v>13.391910040999999</v>
      </c>
      <c r="F170" s="45">
        <v>26.474182210999999</v>
      </c>
      <c r="G170" s="45">
        <v>6.8308233629999986</v>
      </c>
      <c r="H170" s="46">
        <v>10.030752325</v>
      </c>
      <c r="I170" s="42">
        <v>9.5187907119999995</v>
      </c>
      <c r="J170" s="47">
        <v>0</v>
      </c>
      <c r="K170" s="45"/>
      <c r="L170" s="8"/>
      <c r="M170" s="17">
        <v>9.5187907119999995</v>
      </c>
      <c r="N170" s="17">
        <v>0</v>
      </c>
      <c r="O170" s="17">
        <v>0</v>
      </c>
      <c r="P170" s="17">
        <v>0</v>
      </c>
    </row>
    <row r="171" spans="1:16" ht="15" customHeight="1" x14ac:dyDescent="0.35">
      <c r="A171" s="16" t="s">
        <v>183</v>
      </c>
      <c r="B171" s="45">
        <v>39.353013599999997</v>
      </c>
      <c r="C171" s="45">
        <v>27.404450721</v>
      </c>
      <c r="D171" s="45">
        <v>23.299397158000001</v>
      </c>
      <c r="E171" s="45">
        <v>9.7485346209999992</v>
      </c>
      <c r="F171" s="45">
        <v>20.367127609000001</v>
      </c>
      <c r="G171" s="45">
        <v>5.2353621529999996</v>
      </c>
      <c r="H171" s="46">
        <v>9.5926975500000005</v>
      </c>
      <c r="I171" s="42">
        <v>9.1691968020000001</v>
      </c>
      <c r="J171" s="47">
        <v>0</v>
      </c>
      <c r="K171" s="45"/>
      <c r="L171" s="8"/>
      <c r="M171" s="17">
        <v>9.1691968020000001</v>
      </c>
      <c r="N171" s="17">
        <v>0</v>
      </c>
      <c r="O171" s="17">
        <v>0</v>
      </c>
      <c r="P171" s="17">
        <v>0</v>
      </c>
    </row>
    <row r="172" spans="1:16" ht="15" customHeight="1" x14ac:dyDescent="0.35">
      <c r="A172" s="16" t="s">
        <v>184</v>
      </c>
      <c r="B172" s="45">
        <v>29.584810728000001</v>
      </c>
      <c r="C172" s="45">
        <v>33.464202815</v>
      </c>
      <c r="D172" s="45">
        <v>25.233570965999998</v>
      </c>
      <c r="E172" s="45">
        <v>14.068214662000001</v>
      </c>
      <c r="F172" s="45">
        <v>29.073740462</v>
      </c>
      <c r="G172" s="45">
        <v>7.7455839790000001</v>
      </c>
      <c r="H172" s="46">
        <v>9.9594487100000002</v>
      </c>
      <c r="I172" s="42">
        <v>9.1881422849999996</v>
      </c>
      <c r="J172" s="47">
        <v>0</v>
      </c>
      <c r="K172" s="45"/>
      <c r="L172" s="8"/>
      <c r="M172" s="17">
        <v>9.1881422849999996</v>
      </c>
      <c r="N172" s="17">
        <v>0</v>
      </c>
      <c r="O172" s="17">
        <v>0</v>
      </c>
      <c r="P172" s="17">
        <v>0</v>
      </c>
    </row>
    <row r="173" spans="1:16" ht="15" customHeight="1" x14ac:dyDescent="0.35">
      <c r="A173" s="16" t="s">
        <v>185</v>
      </c>
      <c r="B173" s="45">
        <v>29.743376314999999</v>
      </c>
      <c r="C173" s="45">
        <v>27.484927763999998</v>
      </c>
      <c r="D173" s="45">
        <v>26.317908203999998</v>
      </c>
      <c r="E173" s="45">
        <v>11.528169165</v>
      </c>
      <c r="F173" s="45">
        <v>20.551752101000002</v>
      </c>
      <c r="G173" s="45">
        <v>5.1010453069999997</v>
      </c>
      <c r="H173" s="46">
        <v>11.401694157</v>
      </c>
      <c r="I173" s="42">
        <v>9.4063195250000007</v>
      </c>
      <c r="J173" s="47">
        <v>0</v>
      </c>
      <c r="K173" s="45"/>
      <c r="L173" s="8"/>
      <c r="M173" s="17">
        <v>9.4063195250000007</v>
      </c>
      <c r="N173" s="17">
        <v>0</v>
      </c>
      <c r="O173" s="17">
        <v>0</v>
      </c>
      <c r="P173" s="17">
        <v>0</v>
      </c>
    </row>
    <row r="174" spans="1:16" ht="15" customHeight="1" x14ac:dyDescent="0.35">
      <c r="A174" s="16" t="s">
        <v>186</v>
      </c>
      <c r="B174" s="45">
        <v>23.551793664000002</v>
      </c>
      <c r="C174" s="45">
        <v>30.829692994999998</v>
      </c>
      <c r="D174" s="45">
        <v>19.647750946999999</v>
      </c>
      <c r="E174" s="45">
        <v>14.987782185</v>
      </c>
      <c r="F174" s="45">
        <v>32.398838914999999</v>
      </c>
      <c r="G174" s="45">
        <v>8.5868750889999994</v>
      </c>
      <c r="H174" s="46">
        <v>8.3274271990000006</v>
      </c>
      <c r="I174" s="42">
        <v>9.0533308049999999</v>
      </c>
      <c r="J174" s="47">
        <v>0</v>
      </c>
      <c r="K174" s="45"/>
      <c r="L174" s="8"/>
      <c r="M174" s="17">
        <v>9.0533308049999999</v>
      </c>
      <c r="N174" s="17">
        <v>0</v>
      </c>
      <c r="O174" s="17">
        <v>0</v>
      </c>
      <c r="P174" s="17">
        <v>0</v>
      </c>
    </row>
    <row r="175" spans="1:16" ht="15" customHeight="1" x14ac:dyDescent="0.35">
      <c r="A175" s="16" t="s">
        <v>187</v>
      </c>
      <c r="B175" s="45">
        <v>30.735137978000001</v>
      </c>
      <c r="C175" s="45">
        <v>21.671766894000001</v>
      </c>
      <c r="D175" s="45">
        <v>31.759567945000001</v>
      </c>
      <c r="E175" s="45">
        <v>20.528993387</v>
      </c>
      <c r="F175" s="45">
        <v>23.198099062000001</v>
      </c>
      <c r="G175" s="45">
        <v>6.4876045710000003</v>
      </c>
      <c r="H175" s="46">
        <v>13.821270067</v>
      </c>
      <c r="I175" s="42">
        <v>11.050435936</v>
      </c>
      <c r="J175" s="47">
        <v>1.2478122570000001</v>
      </c>
      <c r="K175" s="45"/>
      <c r="L175" s="8"/>
      <c r="M175" s="17">
        <v>11.050435936</v>
      </c>
      <c r="N175" s="17">
        <v>0</v>
      </c>
      <c r="O175" s="17">
        <v>0</v>
      </c>
      <c r="P175" s="17">
        <v>0</v>
      </c>
    </row>
    <row r="176" spans="1:16" ht="15" customHeight="1" x14ac:dyDescent="0.35">
      <c r="A176" s="16" t="s">
        <v>188</v>
      </c>
      <c r="B176" s="45">
        <v>22.919084094999999</v>
      </c>
      <c r="C176" s="45">
        <v>24.466924127999999</v>
      </c>
      <c r="D176" s="45">
        <v>19.623360940000001</v>
      </c>
      <c r="E176" s="45">
        <v>16.476117824999999</v>
      </c>
      <c r="F176" s="45">
        <v>32.704576922000001</v>
      </c>
      <c r="G176" s="45">
        <v>8.591913602</v>
      </c>
      <c r="H176" s="46">
        <v>8.7308116099999999</v>
      </c>
      <c r="I176" s="42">
        <v>9.9558569069999994</v>
      </c>
      <c r="J176" s="47">
        <v>2.2760636939999999</v>
      </c>
      <c r="K176" s="45"/>
      <c r="L176" s="8"/>
      <c r="M176" s="17">
        <v>9.9558569069999994</v>
      </c>
      <c r="N176" s="17">
        <v>0</v>
      </c>
      <c r="O176" s="17">
        <v>0</v>
      </c>
      <c r="P176" s="17">
        <v>0</v>
      </c>
    </row>
    <row r="177" spans="1:16" ht="15" customHeight="1" x14ac:dyDescent="0.35">
      <c r="A177" s="16" t="s">
        <v>189</v>
      </c>
      <c r="B177" s="45">
        <v>21.917275548999999</v>
      </c>
      <c r="C177" s="45">
        <v>30.201093375999999</v>
      </c>
      <c r="D177" s="45">
        <v>40.883591348000003</v>
      </c>
      <c r="E177" s="45">
        <v>22.831250688000001</v>
      </c>
      <c r="F177" s="45">
        <v>44.974273938000003</v>
      </c>
      <c r="G177" s="45">
        <v>12.358438667</v>
      </c>
      <c r="H177" s="46">
        <v>17.560408520999999</v>
      </c>
      <c r="I177" s="42">
        <v>12.017439329</v>
      </c>
      <c r="J177" s="47">
        <v>9.9391195000000002E-2</v>
      </c>
      <c r="K177" s="45"/>
      <c r="L177" s="8"/>
      <c r="M177" s="17">
        <v>12.017439329</v>
      </c>
      <c r="N177" s="17">
        <v>0</v>
      </c>
      <c r="O177" s="17">
        <v>0</v>
      </c>
      <c r="P177" s="17">
        <v>0</v>
      </c>
    </row>
    <row r="178" spans="1:16" ht="15" customHeight="1" x14ac:dyDescent="0.35">
      <c r="A178" s="16" t="s">
        <v>190</v>
      </c>
      <c r="B178" s="45">
        <v>26.784929834</v>
      </c>
      <c r="C178" s="45">
        <v>26.303441399</v>
      </c>
      <c r="D178" s="45">
        <v>41.969440294000002</v>
      </c>
      <c r="E178" s="45">
        <v>18.551309316000001</v>
      </c>
      <c r="F178" s="45">
        <v>37.655213981999999</v>
      </c>
      <c r="G178" s="45">
        <v>10.788203822</v>
      </c>
      <c r="H178" s="46">
        <v>16.817642987999999</v>
      </c>
      <c r="I178" s="42">
        <v>11.276960773000001</v>
      </c>
      <c r="J178" s="47">
        <v>4.9472035630000004</v>
      </c>
      <c r="K178" s="45"/>
      <c r="L178" s="8"/>
      <c r="M178" s="17">
        <v>11.276960773000001</v>
      </c>
      <c r="N178" s="17">
        <v>0</v>
      </c>
      <c r="O178" s="17">
        <v>0</v>
      </c>
      <c r="P178" s="17">
        <v>0</v>
      </c>
    </row>
    <row r="179" spans="1:16" ht="15" customHeight="1" x14ac:dyDescent="0.35">
      <c r="A179" s="16" t="s">
        <v>191</v>
      </c>
      <c r="B179" s="45">
        <v>23.258033646000001</v>
      </c>
      <c r="C179" s="45">
        <v>29.978654009</v>
      </c>
      <c r="D179" s="45">
        <v>37.063910098999997</v>
      </c>
      <c r="E179" s="45">
        <v>14.319956297999999</v>
      </c>
      <c r="F179" s="45">
        <v>28.090038007</v>
      </c>
      <c r="G179" s="45">
        <v>7.9241124230000004</v>
      </c>
      <c r="H179" s="46">
        <v>15.162971609</v>
      </c>
      <c r="I179" s="42">
        <v>9.8408207510000008</v>
      </c>
      <c r="J179" s="47">
        <v>5.2306624519999998</v>
      </c>
      <c r="K179" s="45"/>
      <c r="L179" s="8"/>
      <c r="M179" s="17">
        <v>9.8408207510000008</v>
      </c>
      <c r="N179" s="17">
        <v>0</v>
      </c>
      <c r="O179" s="17">
        <v>0</v>
      </c>
      <c r="P179" s="17">
        <v>0</v>
      </c>
    </row>
    <row r="180" spans="1:16" ht="15" customHeight="1" x14ac:dyDescent="0.35">
      <c r="A180" s="16" t="s">
        <v>192</v>
      </c>
      <c r="B180" s="45">
        <v>29.8641936</v>
      </c>
      <c r="C180" s="45">
        <v>28.824860804</v>
      </c>
      <c r="D180" s="45">
        <v>29.147632633000001</v>
      </c>
      <c r="E180" s="45">
        <v>13.877661535</v>
      </c>
      <c r="F180" s="45">
        <v>29.362942844999999</v>
      </c>
      <c r="G180" s="45">
        <v>9.4544214560000004</v>
      </c>
      <c r="H180" s="46">
        <v>11.523075012</v>
      </c>
      <c r="I180" s="42">
        <v>10.423930918</v>
      </c>
      <c r="J180" s="47">
        <v>5.4239993020000004</v>
      </c>
      <c r="K180" s="45"/>
      <c r="L180" s="8"/>
      <c r="M180" s="17">
        <v>10.423930918</v>
      </c>
      <c r="N180" s="17">
        <v>0</v>
      </c>
      <c r="O180" s="17">
        <v>0</v>
      </c>
      <c r="P180" s="17">
        <v>0</v>
      </c>
    </row>
    <row r="181" spans="1:16" ht="15" customHeight="1" x14ac:dyDescent="0.35">
      <c r="A181" s="16" t="s">
        <v>193</v>
      </c>
      <c r="B181" s="45">
        <v>36.977526279000003</v>
      </c>
      <c r="C181" s="45">
        <v>29.752689991</v>
      </c>
      <c r="D181" s="45">
        <v>43.132543554999998</v>
      </c>
      <c r="E181" s="45">
        <v>17.762693227</v>
      </c>
      <c r="F181" s="45">
        <v>36.003551023999997</v>
      </c>
      <c r="G181" s="45">
        <v>10.61248327</v>
      </c>
      <c r="H181" s="46">
        <v>17.355679071000001</v>
      </c>
      <c r="I181" s="42">
        <v>12.647953584</v>
      </c>
      <c r="J181" s="47">
        <v>4.1973906000000012E-2</v>
      </c>
      <c r="K181" s="45"/>
      <c r="L181" s="8"/>
      <c r="M181" s="17">
        <v>12.647953584</v>
      </c>
      <c r="N181" s="17">
        <v>0</v>
      </c>
      <c r="O181" s="17">
        <v>0</v>
      </c>
      <c r="P181" s="17">
        <v>0</v>
      </c>
    </row>
    <row r="182" spans="1:16" ht="15" customHeight="1" x14ac:dyDescent="0.35">
      <c r="A182" s="16" t="s">
        <v>194</v>
      </c>
      <c r="B182" s="45">
        <v>28.053845846000002</v>
      </c>
      <c r="C182" s="45">
        <v>29.184798588</v>
      </c>
      <c r="D182" s="45">
        <v>39.782207239000002</v>
      </c>
      <c r="E182" s="45">
        <v>17.252828724</v>
      </c>
      <c r="F182" s="45">
        <v>34.474263652999987</v>
      </c>
      <c r="G182" s="45">
        <v>8.6871627670000002</v>
      </c>
      <c r="H182" s="46">
        <v>15.692972854000001</v>
      </c>
      <c r="I182" s="42">
        <v>10.940224146</v>
      </c>
      <c r="J182" s="47">
        <v>0</v>
      </c>
      <c r="K182" s="45"/>
      <c r="L182" s="8"/>
      <c r="M182" s="17">
        <v>10.940224146</v>
      </c>
      <c r="N182" s="17">
        <v>0</v>
      </c>
      <c r="O182" s="17">
        <v>0</v>
      </c>
      <c r="P182" s="17">
        <v>0</v>
      </c>
    </row>
    <row r="183" spans="1:16" ht="15" customHeight="1" x14ac:dyDescent="0.35">
      <c r="A183" s="16" t="s">
        <v>195</v>
      </c>
      <c r="B183" s="45">
        <v>36.449195064000001</v>
      </c>
      <c r="C183" s="45">
        <v>30.846349320000002</v>
      </c>
      <c r="D183" s="45">
        <v>31.677837369999999</v>
      </c>
      <c r="E183" s="45">
        <v>13.540709694</v>
      </c>
      <c r="F183" s="45">
        <v>28.338995522000001</v>
      </c>
      <c r="G183" s="45">
        <v>7.1902717690000006</v>
      </c>
      <c r="H183" s="46">
        <v>12.055608418</v>
      </c>
      <c r="I183" s="42">
        <v>13.659981306000001</v>
      </c>
      <c r="J183" s="47">
        <v>3.9954191140000002</v>
      </c>
      <c r="K183" s="45"/>
      <c r="L183" s="8"/>
      <c r="M183" s="17">
        <v>10.018467076</v>
      </c>
      <c r="N183" s="17">
        <v>3.6415142299999999</v>
      </c>
      <c r="O183" s="17">
        <v>0</v>
      </c>
      <c r="P183" s="17">
        <v>0</v>
      </c>
    </row>
    <row r="184" spans="1:16" ht="15" customHeight="1" x14ac:dyDescent="0.35">
      <c r="A184" s="16" t="s">
        <v>196</v>
      </c>
      <c r="B184" s="45">
        <v>20.691010357</v>
      </c>
      <c r="C184" s="45">
        <v>33.143093964999998</v>
      </c>
      <c r="D184" s="45">
        <v>32.640289209000002</v>
      </c>
      <c r="E184" s="45">
        <v>4.2436583280000004</v>
      </c>
      <c r="F184" s="45">
        <v>8.4432948110000012</v>
      </c>
      <c r="G184" s="45">
        <v>1.9347762639999999</v>
      </c>
      <c r="H184" s="46">
        <v>12.155474998000001</v>
      </c>
      <c r="I184" s="42">
        <v>13.695448782</v>
      </c>
      <c r="J184" s="47">
        <v>1.1798158940000001</v>
      </c>
      <c r="K184" s="45"/>
      <c r="L184" s="8"/>
      <c r="M184" s="17">
        <v>9.3513112760000006</v>
      </c>
      <c r="N184" s="17">
        <v>4.344137506</v>
      </c>
      <c r="O184" s="17">
        <v>0</v>
      </c>
      <c r="P184" s="17">
        <v>0</v>
      </c>
    </row>
    <row r="185" spans="1:16" ht="15" customHeight="1" x14ac:dyDescent="0.35">
      <c r="A185" s="16" t="s">
        <v>197</v>
      </c>
      <c r="B185" s="45">
        <v>23.562644069000001</v>
      </c>
      <c r="C185" s="45">
        <v>35.870776735</v>
      </c>
      <c r="D185" s="45">
        <v>22.965777124999999</v>
      </c>
      <c r="E185" s="45">
        <v>11.841127216</v>
      </c>
      <c r="F185" s="45">
        <v>25.572566503000001</v>
      </c>
      <c r="G185" s="45">
        <v>6.2592280520000001</v>
      </c>
      <c r="H185" s="46">
        <v>9.4989120889999992</v>
      </c>
      <c r="I185" s="42">
        <v>16.080237972999999</v>
      </c>
      <c r="J185" s="47">
        <v>0.36388563499999999</v>
      </c>
      <c r="K185" s="45"/>
      <c r="L185" s="8"/>
      <c r="M185" s="17">
        <v>12.168520116</v>
      </c>
      <c r="N185" s="17">
        <v>3.9117178570000002</v>
      </c>
      <c r="O185" s="17">
        <v>0</v>
      </c>
      <c r="P185" s="17">
        <v>0</v>
      </c>
    </row>
    <row r="186" spans="1:16" ht="14.25" customHeight="1" x14ac:dyDescent="0.35">
      <c r="A186" s="16" t="s">
        <v>204</v>
      </c>
      <c r="B186" s="45">
        <v>18.761935831999999</v>
      </c>
      <c r="C186" s="45">
        <v>24.929653500999997</v>
      </c>
      <c r="D186" s="45">
        <v>35.823095639000002</v>
      </c>
      <c r="E186" s="45">
        <v>14.840094139</v>
      </c>
      <c r="F186" s="45">
        <v>29.692494559</v>
      </c>
      <c r="G186" s="45">
        <v>7.3920354440000002</v>
      </c>
      <c r="H186" s="46">
        <v>15.782667824999999</v>
      </c>
      <c r="I186" s="42">
        <v>14.825422971</v>
      </c>
      <c r="J186" s="47">
        <v>0.40909212900000003</v>
      </c>
      <c r="K186" s="45"/>
      <c r="L186" s="8"/>
      <c r="M186" s="17">
        <v>9.898271179</v>
      </c>
      <c r="N186" s="17">
        <v>4.9271517920000001</v>
      </c>
      <c r="O186" s="17">
        <v>0</v>
      </c>
      <c r="P186" s="17">
        <v>0</v>
      </c>
    </row>
    <row r="187" spans="1:16" ht="14.25" customHeight="1" x14ac:dyDescent="0.35">
      <c r="A187" s="50" t="s">
        <v>205</v>
      </c>
      <c r="B187" s="45">
        <v>24.237742528000002</v>
      </c>
      <c r="C187" s="45">
        <v>29.184829539999999</v>
      </c>
      <c r="D187" s="45">
        <v>26.495531397000001</v>
      </c>
      <c r="E187" s="45">
        <v>17.441850774999999</v>
      </c>
      <c r="F187" s="45">
        <v>29.337607741999999</v>
      </c>
      <c r="G187" s="45">
        <v>7.5517420800000004</v>
      </c>
      <c r="H187" s="46">
        <v>11.146849404999999</v>
      </c>
      <c r="I187" s="42">
        <v>13.674478807</v>
      </c>
      <c r="J187" s="47">
        <v>1.4468804990000002</v>
      </c>
      <c r="K187" s="45"/>
      <c r="L187" s="8"/>
      <c r="M187" s="17">
        <v>9.7830081010000001</v>
      </c>
      <c r="N187" s="17">
        <v>3.8914707059999998</v>
      </c>
      <c r="O187" s="17">
        <v>0</v>
      </c>
      <c r="P187" s="17">
        <v>0</v>
      </c>
    </row>
    <row r="188" spans="1:16" ht="14.25" customHeight="1" x14ac:dyDescent="0.35">
      <c r="A188" s="50" t="s">
        <v>206</v>
      </c>
      <c r="B188" s="45">
        <v>20.934264741</v>
      </c>
      <c r="C188" s="45">
        <v>25.072910929000003</v>
      </c>
      <c r="D188" s="45">
        <v>24.405382666000001</v>
      </c>
      <c r="E188" s="45">
        <v>15.888560957000001</v>
      </c>
      <c r="F188" s="45">
        <v>28.702956641</v>
      </c>
      <c r="G188" s="45">
        <v>6.8959970659999996</v>
      </c>
      <c r="H188" s="46">
        <v>11.036661455000001</v>
      </c>
      <c r="I188" s="42">
        <v>12.311957234999999</v>
      </c>
      <c r="J188" s="47">
        <v>2.8242038259999998</v>
      </c>
      <c r="K188" s="45"/>
      <c r="L188" s="8"/>
      <c r="M188" s="17">
        <v>9.0972458849999995</v>
      </c>
      <c r="N188" s="17">
        <v>3.21471135</v>
      </c>
      <c r="O188" s="17">
        <v>0</v>
      </c>
      <c r="P188" s="17">
        <v>0</v>
      </c>
    </row>
    <row r="189" spans="1:16" ht="14.25" customHeight="1" x14ac:dyDescent="0.35">
      <c r="A189" s="50" t="s">
        <v>207</v>
      </c>
      <c r="B189" s="45">
        <v>23.673852831000001</v>
      </c>
      <c r="C189" s="45">
        <v>25.058569708</v>
      </c>
      <c r="D189" s="45">
        <v>23.422975214000001</v>
      </c>
      <c r="E189" s="45">
        <v>11.868125234999999</v>
      </c>
      <c r="F189" s="45">
        <v>22.925366812</v>
      </c>
      <c r="G189" s="45">
        <v>5.764061367</v>
      </c>
      <c r="H189" s="46">
        <v>9.0100984589999999</v>
      </c>
      <c r="I189" s="42">
        <v>19.511281109000002</v>
      </c>
      <c r="J189" s="47">
        <v>2.9012335070000002</v>
      </c>
      <c r="K189" s="45"/>
      <c r="L189" s="8"/>
      <c r="M189" s="17">
        <v>8.8804149340000009</v>
      </c>
      <c r="N189" s="17">
        <v>3.157436175</v>
      </c>
      <c r="O189" s="17">
        <v>7.4734299999999996</v>
      </c>
      <c r="P189" s="17">
        <v>0</v>
      </c>
    </row>
    <row r="190" spans="1:16" ht="14.25" customHeight="1" x14ac:dyDescent="0.35">
      <c r="A190" s="50" t="s">
        <v>208</v>
      </c>
      <c r="B190" s="45">
        <v>24.963428096000001</v>
      </c>
      <c r="C190" s="45">
        <v>26.050725653000001</v>
      </c>
      <c r="D190" s="45">
        <v>48.302807998000006</v>
      </c>
      <c r="E190" s="45">
        <v>19.456403169000001</v>
      </c>
      <c r="F190" s="45">
        <v>37.244132053000001</v>
      </c>
      <c r="G190" s="45">
        <v>9.031892062999999</v>
      </c>
      <c r="H190" s="46">
        <v>19.698293306</v>
      </c>
      <c r="I190" s="42">
        <v>34.443348442000001</v>
      </c>
      <c r="J190" s="47">
        <v>2.4194031389999999</v>
      </c>
      <c r="K190" s="45"/>
      <c r="L190" s="8"/>
      <c r="M190" s="17">
        <v>11.413135078</v>
      </c>
      <c r="N190" s="17">
        <v>6.360418031</v>
      </c>
      <c r="O190" s="17">
        <v>16.669795333</v>
      </c>
      <c r="P190" s="17">
        <v>0</v>
      </c>
    </row>
    <row r="191" spans="1:16" ht="14.25" customHeight="1" x14ac:dyDescent="0.35">
      <c r="A191" s="48"/>
    </row>
    <row r="193" spans="2:14" ht="14.25" customHeight="1" x14ac:dyDescent="0.35"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</sheetData>
  <mergeCells count="1">
    <mergeCell ref="M1:P1"/>
  </mergeCells>
  <phoneticPr fontId="5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89"/>
  <sheetViews>
    <sheetView showGridLines="0" workbookViewId="0">
      <pane xSplit="1" ySplit="1" topLeftCell="B161" activePane="bottomRight" state="frozen"/>
      <selection pane="topRight" activeCell="B1" sqref="B1"/>
      <selection pane="bottomLeft" activeCell="A2" sqref="A2"/>
      <selection pane="bottomRight" activeCell="J182" sqref="J182"/>
    </sheetView>
  </sheetViews>
  <sheetFormatPr defaultColWidth="8.81640625" defaultRowHeight="14.25" customHeight="1" x14ac:dyDescent="0.35"/>
  <cols>
    <col min="1" max="2" width="14.453125" style="1" customWidth="1"/>
    <col min="3" max="3" width="19" style="1" customWidth="1"/>
    <col min="4" max="4" width="15.6328125" style="1" customWidth="1"/>
    <col min="5" max="8" width="22" style="1" customWidth="1"/>
    <col min="9" max="9" width="31.36328125" style="1" customWidth="1"/>
    <col min="10" max="10" width="14" style="1" customWidth="1"/>
    <col min="11" max="11" width="24.36328125" style="1" customWidth="1"/>
    <col min="12" max="12" width="14.1796875" style="1" customWidth="1"/>
    <col min="13" max="13" width="14.81640625" style="1" customWidth="1"/>
    <col min="14" max="14" width="19.6328125" style="1" customWidth="1"/>
    <col min="15" max="15" width="17.453125" style="1" customWidth="1"/>
    <col min="16" max="256" width="8.81640625" style="1" customWidth="1"/>
  </cols>
  <sheetData>
    <row r="1" spans="1:17" ht="15" customHeight="1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/>
      <c r="Q1" s="8"/>
    </row>
    <row r="2" spans="1:17" ht="15" customHeight="1" x14ac:dyDescent="0.35">
      <c r="A2" s="9" t="s">
        <v>15</v>
      </c>
      <c r="B2" s="10">
        <v>0</v>
      </c>
      <c r="C2" s="10">
        <v>0</v>
      </c>
      <c r="D2" s="10">
        <v>0</v>
      </c>
      <c r="E2" s="10">
        <v>13.93536946551199</v>
      </c>
      <c r="F2" s="10">
        <v>0</v>
      </c>
      <c r="G2" s="10">
        <v>0</v>
      </c>
      <c r="H2" s="11">
        <v>0</v>
      </c>
      <c r="I2" s="12">
        <v>0</v>
      </c>
      <c r="J2" s="13">
        <v>0</v>
      </c>
      <c r="K2" s="14">
        <v>0</v>
      </c>
      <c r="L2" s="15">
        <v>0</v>
      </c>
      <c r="M2" s="15">
        <v>0</v>
      </c>
      <c r="N2" s="15">
        <v>0</v>
      </c>
      <c r="O2" s="15">
        <v>0</v>
      </c>
      <c r="P2" s="8"/>
      <c r="Q2" s="8"/>
    </row>
    <row r="3" spans="1:17" ht="15" customHeight="1" x14ac:dyDescent="0.35">
      <c r="A3" s="16" t="s">
        <v>16</v>
      </c>
      <c r="B3" s="17">
        <v>0</v>
      </c>
      <c r="C3" s="17">
        <v>0</v>
      </c>
      <c r="D3" s="17">
        <v>0</v>
      </c>
      <c r="E3" s="17">
        <v>13.850805070432999</v>
      </c>
      <c r="F3" s="17">
        <v>0</v>
      </c>
      <c r="G3" s="17">
        <v>0</v>
      </c>
      <c r="H3" s="18">
        <v>0</v>
      </c>
      <c r="I3" s="12">
        <v>0</v>
      </c>
      <c r="J3" s="19">
        <v>0</v>
      </c>
      <c r="K3" s="17">
        <v>0</v>
      </c>
      <c r="L3" s="17">
        <v>0</v>
      </c>
      <c r="M3" s="17">
        <v>0</v>
      </c>
      <c r="N3" s="17">
        <v>0</v>
      </c>
      <c r="O3" s="17">
        <v>0</v>
      </c>
      <c r="P3" s="8"/>
      <c r="Q3" s="8"/>
    </row>
    <row r="4" spans="1:17" ht="15" customHeight="1" x14ac:dyDescent="0.35">
      <c r="A4" s="16" t="s">
        <v>17</v>
      </c>
      <c r="B4" s="17">
        <v>0</v>
      </c>
      <c r="C4" s="17">
        <v>0</v>
      </c>
      <c r="D4" s="17">
        <v>0</v>
      </c>
      <c r="E4" s="17">
        <v>10.876826537778991</v>
      </c>
      <c r="F4" s="17">
        <v>0</v>
      </c>
      <c r="G4" s="17">
        <v>0</v>
      </c>
      <c r="H4" s="18">
        <v>0</v>
      </c>
      <c r="I4" s="12">
        <v>0</v>
      </c>
      <c r="J4" s="19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8"/>
      <c r="Q4" s="8"/>
    </row>
    <row r="5" spans="1:17" ht="15" customHeight="1" x14ac:dyDescent="0.35">
      <c r="A5" s="16" t="s">
        <v>18</v>
      </c>
      <c r="B5" s="17">
        <v>0</v>
      </c>
      <c r="C5" s="17">
        <v>0</v>
      </c>
      <c r="D5" s="17">
        <v>0</v>
      </c>
      <c r="E5" s="17">
        <v>13.871318510759959</v>
      </c>
      <c r="F5" s="17">
        <v>0</v>
      </c>
      <c r="G5" s="17">
        <v>0</v>
      </c>
      <c r="H5" s="18">
        <v>0</v>
      </c>
      <c r="I5" s="12">
        <v>0</v>
      </c>
      <c r="J5" s="19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8"/>
      <c r="Q5" s="8"/>
    </row>
    <row r="6" spans="1:17" ht="15" customHeight="1" x14ac:dyDescent="0.35">
      <c r="A6" s="16" t="s">
        <v>19</v>
      </c>
      <c r="B6" s="17">
        <v>0</v>
      </c>
      <c r="C6" s="17">
        <v>0</v>
      </c>
      <c r="D6" s="17">
        <v>0</v>
      </c>
      <c r="E6" s="17">
        <v>10.930681431032021</v>
      </c>
      <c r="F6" s="17">
        <v>0</v>
      </c>
      <c r="G6" s="17">
        <v>0</v>
      </c>
      <c r="H6" s="18">
        <v>0</v>
      </c>
      <c r="I6" s="12">
        <v>0</v>
      </c>
      <c r="J6" s="19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8"/>
      <c r="Q6" s="8"/>
    </row>
    <row r="7" spans="1:17" ht="15" customHeight="1" x14ac:dyDescent="0.35">
      <c r="A7" s="16" t="s">
        <v>20</v>
      </c>
      <c r="B7" s="17">
        <v>0</v>
      </c>
      <c r="C7" s="17">
        <v>0</v>
      </c>
      <c r="D7" s="17">
        <v>0</v>
      </c>
      <c r="E7" s="17">
        <v>14.565082537361009</v>
      </c>
      <c r="F7" s="17">
        <v>0</v>
      </c>
      <c r="G7" s="17">
        <v>0</v>
      </c>
      <c r="H7" s="18">
        <v>0</v>
      </c>
      <c r="I7" s="12">
        <v>0</v>
      </c>
      <c r="J7" s="19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8"/>
      <c r="Q7" s="8"/>
    </row>
    <row r="8" spans="1:17" ht="15" customHeight="1" x14ac:dyDescent="0.35">
      <c r="A8" s="16" t="s">
        <v>21</v>
      </c>
      <c r="B8" s="17">
        <v>8.4733199999999995E-2</v>
      </c>
      <c r="C8" s="17">
        <v>0</v>
      </c>
      <c r="D8" s="17">
        <v>0</v>
      </c>
      <c r="E8" s="17">
        <v>16.338584517533011</v>
      </c>
      <c r="F8" s="17">
        <v>0</v>
      </c>
      <c r="G8" s="17">
        <v>0</v>
      </c>
      <c r="H8" s="18">
        <v>0</v>
      </c>
      <c r="I8" s="12">
        <v>0</v>
      </c>
      <c r="J8" s="19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8"/>
      <c r="Q8" s="8"/>
    </row>
    <row r="9" spans="1:17" ht="15" customHeight="1" x14ac:dyDescent="0.35">
      <c r="A9" s="16" t="s">
        <v>22</v>
      </c>
      <c r="B9" s="17">
        <v>5.6516567999999996</v>
      </c>
      <c r="C9" s="17">
        <v>0</v>
      </c>
      <c r="D9" s="17">
        <v>0</v>
      </c>
      <c r="E9" s="17">
        <v>23.499926696180001</v>
      </c>
      <c r="F9" s="17">
        <v>0</v>
      </c>
      <c r="G9" s="17">
        <v>0</v>
      </c>
      <c r="H9" s="18">
        <v>0</v>
      </c>
      <c r="I9" s="12">
        <v>0</v>
      </c>
      <c r="J9" s="19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/>
      <c r="Q9" s="8"/>
    </row>
    <row r="10" spans="1:17" ht="15" customHeight="1" x14ac:dyDescent="0.35">
      <c r="A10" s="16" t="s">
        <v>23</v>
      </c>
      <c r="B10" s="17">
        <v>12.180887999999999</v>
      </c>
      <c r="C10" s="17">
        <v>0</v>
      </c>
      <c r="D10" s="17">
        <v>0</v>
      </c>
      <c r="E10" s="17">
        <v>16.70331785669201</v>
      </c>
      <c r="F10" s="17">
        <v>0</v>
      </c>
      <c r="G10" s="17">
        <v>0</v>
      </c>
      <c r="H10" s="18">
        <v>0</v>
      </c>
      <c r="I10" s="12">
        <v>0</v>
      </c>
      <c r="J10" s="19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8"/>
      <c r="Q10" s="8"/>
    </row>
    <row r="11" spans="1:17" ht="15" customHeight="1" x14ac:dyDescent="0.35">
      <c r="A11" s="16" t="s">
        <v>24</v>
      </c>
      <c r="B11" s="17">
        <v>12.751992</v>
      </c>
      <c r="C11" s="17">
        <v>0</v>
      </c>
      <c r="D11" s="17">
        <v>0</v>
      </c>
      <c r="E11" s="17">
        <v>16.606733661023981</v>
      </c>
      <c r="F11" s="17">
        <v>0</v>
      </c>
      <c r="G11" s="17">
        <v>0</v>
      </c>
      <c r="H11" s="18">
        <v>0</v>
      </c>
      <c r="I11" s="12">
        <v>0</v>
      </c>
      <c r="J11" s="19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8"/>
      <c r="Q11" s="8"/>
    </row>
    <row r="12" spans="1:17" ht="15" customHeight="1" x14ac:dyDescent="0.35">
      <c r="A12" s="16" t="s">
        <v>25</v>
      </c>
      <c r="B12" s="17">
        <v>16.476688800000002</v>
      </c>
      <c r="C12" s="17">
        <v>0</v>
      </c>
      <c r="D12" s="17">
        <v>0</v>
      </c>
      <c r="E12" s="17">
        <v>13.276813479722</v>
      </c>
      <c r="F12" s="17">
        <v>0</v>
      </c>
      <c r="G12" s="17">
        <v>0</v>
      </c>
      <c r="H12" s="18">
        <v>0</v>
      </c>
      <c r="I12" s="12">
        <v>0</v>
      </c>
      <c r="J12" s="19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8"/>
      <c r="Q12" s="8"/>
    </row>
    <row r="13" spans="1:17" ht="15" customHeight="1" x14ac:dyDescent="0.35">
      <c r="A13" s="16" t="s">
        <v>26</v>
      </c>
      <c r="B13" s="17">
        <v>14.607384</v>
      </c>
      <c r="C13" s="17">
        <v>0</v>
      </c>
      <c r="D13" s="17">
        <v>0</v>
      </c>
      <c r="E13" s="17">
        <v>23.909207196669058</v>
      </c>
      <c r="F13" s="17">
        <v>0</v>
      </c>
      <c r="G13" s="17">
        <v>0</v>
      </c>
      <c r="H13" s="18">
        <v>0</v>
      </c>
      <c r="I13" s="12">
        <v>0</v>
      </c>
      <c r="J13" s="19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8"/>
      <c r="Q13" s="8"/>
    </row>
    <row r="14" spans="1:17" ht="15" customHeight="1" x14ac:dyDescent="0.35">
      <c r="A14" s="16" t="s">
        <v>27</v>
      </c>
      <c r="B14" s="17">
        <v>21.2485344</v>
      </c>
      <c r="C14" s="17">
        <v>0</v>
      </c>
      <c r="D14" s="17">
        <v>0</v>
      </c>
      <c r="E14" s="17">
        <v>13.30663322010602</v>
      </c>
      <c r="F14" s="17">
        <v>0</v>
      </c>
      <c r="G14" s="17">
        <v>0</v>
      </c>
      <c r="H14" s="18">
        <v>0</v>
      </c>
      <c r="I14" s="12">
        <v>0</v>
      </c>
      <c r="J14" s="19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8"/>
      <c r="Q14" s="8"/>
    </row>
    <row r="15" spans="1:17" ht="15" customHeight="1" x14ac:dyDescent="0.35">
      <c r="A15" s="16" t="s">
        <v>28</v>
      </c>
      <c r="B15" s="17">
        <v>21.779335199999998</v>
      </c>
      <c r="C15" s="17">
        <v>0</v>
      </c>
      <c r="D15" s="17">
        <v>0</v>
      </c>
      <c r="E15" s="17">
        <v>9.4221881996309964</v>
      </c>
      <c r="F15" s="17">
        <v>0</v>
      </c>
      <c r="G15" s="17">
        <v>0</v>
      </c>
      <c r="H15" s="18">
        <v>0</v>
      </c>
      <c r="I15" s="12">
        <v>0</v>
      </c>
      <c r="J15" s="19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8"/>
      <c r="Q15" s="8"/>
    </row>
    <row r="16" spans="1:17" ht="15" customHeight="1" x14ac:dyDescent="0.35">
      <c r="A16" s="16" t="s">
        <v>29</v>
      </c>
      <c r="B16" s="17">
        <v>28.134880800000001</v>
      </c>
      <c r="C16" s="17">
        <v>0</v>
      </c>
      <c r="D16" s="17">
        <v>0</v>
      </c>
      <c r="E16" s="17">
        <v>10.565220757155981</v>
      </c>
      <c r="F16" s="17">
        <v>0</v>
      </c>
      <c r="G16" s="17">
        <v>0</v>
      </c>
      <c r="H16" s="18">
        <v>0</v>
      </c>
      <c r="I16" s="12">
        <v>0</v>
      </c>
      <c r="J16" s="19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8"/>
      <c r="Q16" s="8"/>
    </row>
    <row r="17" spans="1:17" ht="15" customHeight="1" x14ac:dyDescent="0.35">
      <c r="A17" s="16" t="s">
        <v>30</v>
      </c>
      <c r="B17" s="17">
        <v>26.814578399999998</v>
      </c>
      <c r="C17" s="17">
        <v>0</v>
      </c>
      <c r="D17" s="17">
        <v>0</v>
      </c>
      <c r="E17" s="17">
        <v>16.829784300010989</v>
      </c>
      <c r="F17" s="17">
        <v>0</v>
      </c>
      <c r="G17" s="17">
        <v>0</v>
      </c>
      <c r="H17" s="18">
        <v>0</v>
      </c>
      <c r="I17" s="12">
        <v>0</v>
      </c>
      <c r="J17" s="19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8"/>
      <c r="Q17" s="8"/>
    </row>
    <row r="18" spans="1:17" ht="15" customHeight="1" x14ac:dyDescent="0.35">
      <c r="A18" s="16" t="s">
        <v>31</v>
      </c>
      <c r="B18" s="17">
        <v>25.549982400000001</v>
      </c>
      <c r="C18" s="17">
        <v>0</v>
      </c>
      <c r="D18" s="17">
        <v>0</v>
      </c>
      <c r="E18" s="17">
        <v>7.0723000744760034</v>
      </c>
      <c r="F18" s="17">
        <v>0</v>
      </c>
      <c r="G18" s="17">
        <v>0</v>
      </c>
      <c r="H18" s="18">
        <v>0</v>
      </c>
      <c r="I18" s="12">
        <v>0</v>
      </c>
      <c r="J18" s="19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8"/>
      <c r="Q18" s="8"/>
    </row>
    <row r="19" spans="1:17" ht="15" customHeight="1" x14ac:dyDescent="0.35">
      <c r="A19" s="16" t="s">
        <v>32</v>
      </c>
      <c r="B19" s="17">
        <v>22.053201600000001</v>
      </c>
      <c r="C19" s="17">
        <v>0</v>
      </c>
      <c r="D19" s="17">
        <v>0</v>
      </c>
      <c r="E19" s="17">
        <v>8.0511032259149999</v>
      </c>
      <c r="F19" s="17">
        <v>0</v>
      </c>
      <c r="G19" s="17">
        <v>0</v>
      </c>
      <c r="H19" s="18">
        <v>0</v>
      </c>
      <c r="I19" s="12">
        <v>0</v>
      </c>
      <c r="J19" s="19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8"/>
      <c r="Q19" s="8"/>
    </row>
    <row r="20" spans="1:17" ht="15" customHeight="1" x14ac:dyDescent="0.35">
      <c r="A20" s="16" t="s">
        <v>33</v>
      </c>
      <c r="B20" s="17">
        <v>21.329498899000001</v>
      </c>
      <c r="C20" s="17">
        <v>0</v>
      </c>
      <c r="D20" s="17">
        <v>0</v>
      </c>
      <c r="E20" s="17">
        <v>16.231332364155019</v>
      </c>
      <c r="F20" s="17">
        <v>0</v>
      </c>
      <c r="G20" s="17">
        <v>0</v>
      </c>
      <c r="H20" s="18">
        <v>0</v>
      </c>
      <c r="I20" s="12">
        <v>0</v>
      </c>
      <c r="J20" s="19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8"/>
      <c r="Q20" s="8"/>
    </row>
    <row r="21" spans="1:17" ht="15" customHeight="1" x14ac:dyDescent="0.35">
      <c r="A21" s="16" t="s">
        <v>34</v>
      </c>
      <c r="B21" s="17">
        <v>18.026817600000001</v>
      </c>
      <c r="C21" s="17">
        <v>0</v>
      </c>
      <c r="D21" s="17">
        <v>0</v>
      </c>
      <c r="E21" s="17">
        <v>11.155567460996</v>
      </c>
      <c r="F21" s="17">
        <v>0</v>
      </c>
      <c r="G21" s="17">
        <v>0</v>
      </c>
      <c r="H21" s="18">
        <v>0</v>
      </c>
      <c r="I21" s="12">
        <v>0</v>
      </c>
      <c r="J21" s="19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8"/>
      <c r="Q21" s="8"/>
    </row>
    <row r="22" spans="1:17" ht="15" customHeight="1" x14ac:dyDescent="0.35">
      <c r="A22" s="16" t="s">
        <v>35</v>
      </c>
      <c r="B22" s="17">
        <v>27.30319746</v>
      </c>
      <c r="C22" s="17">
        <v>0</v>
      </c>
      <c r="D22" s="17">
        <v>0</v>
      </c>
      <c r="E22" s="17">
        <v>15.574297363267011</v>
      </c>
      <c r="F22" s="17">
        <v>0</v>
      </c>
      <c r="G22" s="17">
        <v>0</v>
      </c>
      <c r="H22" s="18">
        <v>0</v>
      </c>
      <c r="I22" s="12">
        <v>0</v>
      </c>
      <c r="J22" s="19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8"/>
      <c r="Q22" s="8"/>
    </row>
    <row r="23" spans="1:17" ht="15" customHeight="1" x14ac:dyDescent="0.35">
      <c r="A23" s="16" t="s">
        <v>36</v>
      </c>
      <c r="B23" s="17">
        <v>30.628204337</v>
      </c>
      <c r="C23" s="17">
        <v>0</v>
      </c>
      <c r="D23" s="17">
        <v>0</v>
      </c>
      <c r="E23" s="17">
        <v>17.502920633995998</v>
      </c>
      <c r="F23" s="17">
        <v>0</v>
      </c>
      <c r="G23" s="17">
        <v>0</v>
      </c>
      <c r="H23" s="18">
        <v>0</v>
      </c>
      <c r="I23" s="12">
        <v>0</v>
      </c>
      <c r="J23" s="19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8"/>
      <c r="Q23" s="8"/>
    </row>
    <row r="24" spans="1:17" ht="15" customHeight="1" x14ac:dyDescent="0.35">
      <c r="A24" s="16" t="s">
        <v>37</v>
      </c>
      <c r="B24" s="17">
        <v>27.061815019000001</v>
      </c>
      <c r="C24" s="17">
        <v>0</v>
      </c>
      <c r="D24" s="17">
        <v>0</v>
      </c>
      <c r="E24" s="17">
        <v>16.006387206572011</v>
      </c>
      <c r="F24" s="17">
        <v>0</v>
      </c>
      <c r="G24" s="17">
        <v>0</v>
      </c>
      <c r="H24" s="18">
        <v>0</v>
      </c>
      <c r="I24" s="12">
        <v>0</v>
      </c>
      <c r="J24" s="19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8"/>
      <c r="Q24" s="8"/>
    </row>
    <row r="25" spans="1:17" ht="15" customHeight="1" x14ac:dyDescent="0.35">
      <c r="A25" s="16" t="s">
        <v>38</v>
      </c>
      <c r="B25" s="17">
        <v>38.024115485999999</v>
      </c>
      <c r="C25" s="17">
        <v>0</v>
      </c>
      <c r="D25" s="17">
        <v>0</v>
      </c>
      <c r="E25" s="17">
        <v>16.626073425537989</v>
      </c>
      <c r="F25" s="17">
        <v>0</v>
      </c>
      <c r="G25" s="17">
        <v>0</v>
      </c>
      <c r="H25" s="18">
        <v>0</v>
      </c>
      <c r="I25" s="12">
        <v>0</v>
      </c>
      <c r="J25" s="19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8"/>
      <c r="Q25" s="8"/>
    </row>
    <row r="26" spans="1:17" ht="15" customHeight="1" x14ac:dyDescent="0.35">
      <c r="A26" s="16" t="s">
        <v>39</v>
      </c>
      <c r="B26" s="17">
        <v>34.570138518999997</v>
      </c>
      <c r="C26" s="17">
        <v>0</v>
      </c>
      <c r="D26" s="17">
        <v>0</v>
      </c>
      <c r="E26" s="17">
        <v>15.021333610800999</v>
      </c>
      <c r="F26" s="17">
        <v>0</v>
      </c>
      <c r="G26" s="17">
        <v>0</v>
      </c>
      <c r="H26" s="18">
        <v>0</v>
      </c>
      <c r="I26" s="12">
        <v>0</v>
      </c>
      <c r="J26" s="19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8"/>
      <c r="Q26" s="8"/>
    </row>
    <row r="27" spans="1:17" ht="15" customHeight="1" x14ac:dyDescent="0.35">
      <c r="A27" s="16" t="s">
        <v>40</v>
      </c>
      <c r="B27" s="17">
        <v>25.716108598000002</v>
      </c>
      <c r="C27" s="17">
        <v>0</v>
      </c>
      <c r="D27" s="17">
        <v>0</v>
      </c>
      <c r="E27" s="17">
        <v>13.43147617770599</v>
      </c>
      <c r="F27" s="17">
        <v>0</v>
      </c>
      <c r="G27" s="17">
        <v>0</v>
      </c>
      <c r="H27" s="18">
        <v>0</v>
      </c>
      <c r="I27" s="12">
        <v>0</v>
      </c>
      <c r="J27" s="19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8"/>
      <c r="Q27" s="8"/>
    </row>
    <row r="28" spans="1:17" ht="15" customHeight="1" x14ac:dyDescent="0.35">
      <c r="A28" s="16" t="s">
        <v>41</v>
      </c>
      <c r="B28" s="17">
        <v>39.896616729000002</v>
      </c>
      <c r="C28" s="17">
        <v>0</v>
      </c>
      <c r="D28" s="17">
        <v>0</v>
      </c>
      <c r="E28" s="17">
        <v>14.292186558697001</v>
      </c>
      <c r="F28" s="17">
        <v>0</v>
      </c>
      <c r="G28" s="17">
        <v>0</v>
      </c>
      <c r="H28" s="18">
        <v>0</v>
      </c>
      <c r="I28" s="12">
        <v>0</v>
      </c>
      <c r="J28" s="19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8"/>
      <c r="Q28" s="8"/>
    </row>
    <row r="29" spans="1:17" ht="15" customHeight="1" x14ac:dyDescent="0.35">
      <c r="A29" s="16" t="s">
        <v>42</v>
      </c>
      <c r="B29" s="17">
        <v>26.761104641999999</v>
      </c>
      <c r="C29" s="17">
        <v>0</v>
      </c>
      <c r="D29" s="17">
        <v>0</v>
      </c>
      <c r="E29" s="17">
        <v>9.526713975136003</v>
      </c>
      <c r="F29" s="17">
        <v>0</v>
      </c>
      <c r="G29" s="17">
        <v>0</v>
      </c>
      <c r="H29" s="18">
        <v>0</v>
      </c>
      <c r="I29" s="12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8"/>
      <c r="Q29" s="8"/>
    </row>
    <row r="30" spans="1:17" ht="15" customHeight="1" x14ac:dyDescent="0.35">
      <c r="A30" s="16" t="s">
        <v>43</v>
      </c>
      <c r="B30" s="17">
        <v>23.127547720999999</v>
      </c>
      <c r="C30" s="17">
        <v>0</v>
      </c>
      <c r="D30" s="17">
        <v>0</v>
      </c>
      <c r="E30" s="17">
        <v>19.86561167793203</v>
      </c>
      <c r="F30" s="17">
        <v>0.56094230330099981</v>
      </c>
      <c r="G30" s="17">
        <v>0</v>
      </c>
      <c r="H30" s="18">
        <v>0</v>
      </c>
      <c r="I30" s="12">
        <v>0</v>
      </c>
      <c r="J30" s="19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8"/>
      <c r="Q30" s="8"/>
    </row>
    <row r="31" spans="1:17" ht="15" customHeight="1" x14ac:dyDescent="0.35">
      <c r="A31" s="16" t="s">
        <v>44</v>
      </c>
      <c r="B31" s="17">
        <v>31.035792856</v>
      </c>
      <c r="C31" s="17">
        <v>0</v>
      </c>
      <c r="D31" s="17">
        <v>0</v>
      </c>
      <c r="E31" s="17">
        <v>11.602049694481</v>
      </c>
      <c r="F31" s="17">
        <v>2.7748844734079929</v>
      </c>
      <c r="G31" s="17">
        <v>0</v>
      </c>
      <c r="H31" s="18">
        <v>0</v>
      </c>
      <c r="I31" s="12">
        <v>0</v>
      </c>
      <c r="J31" s="19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8"/>
      <c r="Q31" s="8"/>
    </row>
    <row r="32" spans="1:17" ht="15" customHeight="1" x14ac:dyDescent="0.35">
      <c r="A32" s="16" t="s">
        <v>45</v>
      </c>
      <c r="B32" s="17">
        <v>26.683486243000001</v>
      </c>
      <c r="C32" s="17">
        <v>0</v>
      </c>
      <c r="D32" s="17">
        <v>0</v>
      </c>
      <c r="E32" s="17">
        <v>20.759714010446</v>
      </c>
      <c r="F32" s="17">
        <v>8.4982188608540206</v>
      </c>
      <c r="G32" s="17">
        <v>0</v>
      </c>
      <c r="H32" s="18">
        <v>0</v>
      </c>
      <c r="I32" s="12">
        <v>0</v>
      </c>
      <c r="J32" s="19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8"/>
      <c r="Q32" s="8"/>
    </row>
    <row r="33" spans="1:17" ht="15" customHeight="1" x14ac:dyDescent="0.35">
      <c r="A33" s="16" t="s">
        <v>46</v>
      </c>
      <c r="B33" s="17">
        <v>20.510090834</v>
      </c>
      <c r="C33" s="17">
        <v>0</v>
      </c>
      <c r="D33" s="17">
        <v>0</v>
      </c>
      <c r="E33" s="17">
        <v>19.010782547083029</v>
      </c>
      <c r="F33" s="17">
        <v>7.3590119968910157</v>
      </c>
      <c r="G33" s="17">
        <v>0</v>
      </c>
      <c r="H33" s="18">
        <v>0</v>
      </c>
      <c r="I33" s="12">
        <v>0</v>
      </c>
      <c r="J33" s="19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/>
      <c r="Q33" s="8"/>
    </row>
    <row r="34" spans="1:17" ht="15" customHeight="1" x14ac:dyDescent="0.35">
      <c r="A34" s="16" t="s">
        <v>47</v>
      </c>
      <c r="B34" s="17">
        <v>20.324105234000001</v>
      </c>
      <c r="C34" s="17">
        <v>0</v>
      </c>
      <c r="D34" s="17">
        <v>0</v>
      </c>
      <c r="E34" s="17">
        <v>24.523514823008039</v>
      </c>
      <c r="F34" s="17">
        <v>12.277681857845</v>
      </c>
      <c r="G34" s="17">
        <v>0</v>
      </c>
      <c r="H34" s="18">
        <v>0</v>
      </c>
      <c r="I34" s="12">
        <v>0</v>
      </c>
      <c r="J34" s="19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8"/>
      <c r="Q34" s="8"/>
    </row>
    <row r="35" spans="1:17" ht="15" customHeight="1" x14ac:dyDescent="0.35">
      <c r="A35" s="16" t="s">
        <v>48</v>
      </c>
      <c r="B35" s="17">
        <v>32.094137609999997</v>
      </c>
      <c r="C35" s="17">
        <v>0</v>
      </c>
      <c r="D35" s="17">
        <v>0</v>
      </c>
      <c r="E35" s="17">
        <v>19.144351669130959</v>
      </c>
      <c r="F35" s="17">
        <v>13.563303624936999</v>
      </c>
      <c r="G35" s="17">
        <v>0</v>
      </c>
      <c r="H35" s="18">
        <v>0</v>
      </c>
      <c r="I35" s="12">
        <v>0</v>
      </c>
      <c r="J35" s="19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8"/>
      <c r="Q35" s="8"/>
    </row>
    <row r="36" spans="1:17" ht="15" customHeight="1" x14ac:dyDescent="0.35">
      <c r="A36" s="16" t="s">
        <v>49</v>
      </c>
      <c r="B36" s="17">
        <v>32.217629639999998</v>
      </c>
      <c r="C36" s="17">
        <v>0</v>
      </c>
      <c r="D36" s="17">
        <v>0</v>
      </c>
      <c r="E36" s="17">
        <v>7.1919215574199908</v>
      </c>
      <c r="F36" s="17">
        <v>9.2698008267270051</v>
      </c>
      <c r="G36" s="17">
        <v>0</v>
      </c>
      <c r="H36" s="18">
        <v>0</v>
      </c>
      <c r="I36" s="12">
        <v>0</v>
      </c>
      <c r="J36" s="19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8"/>
      <c r="Q36" s="8"/>
    </row>
    <row r="37" spans="1:17" ht="15" customHeight="1" x14ac:dyDescent="0.35">
      <c r="A37" s="16" t="s">
        <v>50</v>
      </c>
      <c r="B37" s="17">
        <v>38.682553055</v>
      </c>
      <c r="C37" s="17">
        <v>0</v>
      </c>
      <c r="D37" s="17">
        <v>0</v>
      </c>
      <c r="E37" s="17">
        <v>12.267237696903999</v>
      </c>
      <c r="F37" s="17">
        <v>14.287712188249991</v>
      </c>
      <c r="G37" s="17">
        <v>0</v>
      </c>
      <c r="H37" s="18">
        <v>0</v>
      </c>
      <c r="I37" s="12">
        <v>0</v>
      </c>
      <c r="J37" s="19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8"/>
      <c r="Q37" s="8"/>
    </row>
    <row r="38" spans="1:17" ht="15" customHeight="1" x14ac:dyDescent="0.35">
      <c r="A38" s="16" t="s">
        <v>51</v>
      </c>
      <c r="B38" s="17">
        <v>35.905193765999996</v>
      </c>
      <c r="C38" s="17">
        <v>0</v>
      </c>
      <c r="D38" s="17">
        <v>0</v>
      </c>
      <c r="E38" s="17">
        <v>14.13784565481299</v>
      </c>
      <c r="F38" s="17">
        <v>25.084206221989071</v>
      </c>
      <c r="G38" s="17">
        <v>0</v>
      </c>
      <c r="H38" s="18">
        <v>0</v>
      </c>
      <c r="I38" s="12">
        <v>0</v>
      </c>
      <c r="J38" s="19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8"/>
      <c r="Q38" s="8"/>
    </row>
    <row r="39" spans="1:17" ht="15" customHeight="1" x14ac:dyDescent="0.35">
      <c r="A39" s="16" t="s">
        <v>52</v>
      </c>
      <c r="B39" s="17">
        <v>32.556893713999997</v>
      </c>
      <c r="C39" s="17">
        <v>0</v>
      </c>
      <c r="D39" s="17">
        <v>0</v>
      </c>
      <c r="E39" s="17">
        <v>14.60458307860501</v>
      </c>
      <c r="F39" s="17">
        <v>28.075950637014969</v>
      </c>
      <c r="G39" s="17">
        <v>0</v>
      </c>
      <c r="H39" s="18">
        <v>0</v>
      </c>
      <c r="I39" s="12">
        <v>0</v>
      </c>
      <c r="J39" s="19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8"/>
      <c r="Q39" s="8"/>
    </row>
    <row r="40" spans="1:17" ht="15" customHeight="1" x14ac:dyDescent="0.35">
      <c r="A40" s="16" t="s">
        <v>53</v>
      </c>
      <c r="B40" s="17">
        <v>36.284305002000004</v>
      </c>
      <c r="C40" s="17">
        <v>0</v>
      </c>
      <c r="D40" s="17">
        <v>0</v>
      </c>
      <c r="E40" s="17">
        <v>13.530212901024999</v>
      </c>
      <c r="F40" s="17">
        <v>27.502855007388</v>
      </c>
      <c r="G40" s="17">
        <v>0</v>
      </c>
      <c r="H40" s="18">
        <v>0</v>
      </c>
      <c r="I40" s="12">
        <v>0</v>
      </c>
      <c r="J40" s="19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8"/>
      <c r="Q40" s="8"/>
    </row>
    <row r="41" spans="1:17" ht="15" customHeight="1" x14ac:dyDescent="0.35">
      <c r="A41" s="16" t="s">
        <v>54</v>
      </c>
      <c r="B41" s="17">
        <v>21.409289269999999</v>
      </c>
      <c r="C41" s="17">
        <v>0</v>
      </c>
      <c r="D41" s="17">
        <v>0</v>
      </c>
      <c r="E41" s="17">
        <v>10.458078301634989</v>
      </c>
      <c r="F41" s="17">
        <v>21.583326077377912</v>
      </c>
      <c r="G41" s="17">
        <v>0</v>
      </c>
      <c r="H41" s="18">
        <v>0</v>
      </c>
      <c r="I41" s="12">
        <v>0</v>
      </c>
      <c r="J41" s="19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8"/>
      <c r="Q41" s="8"/>
    </row>
    <row r="42" spans="1:17" ht="15" customHeight="1" x14ac:dyDescent="0.35">
      <c r="A42" s="16" t="s">
        <v>55</v>
      </c>
      <c r="B42" s="17">
        <v>17.428349124</v>
      </c>
      <c r="C42" s="17">
        <v>0</v>
      </c>
      <c r="D42" s="17">
        <v>0</v>
      </c>
      <c r="E42" s="17">
        <v>9.7630634322209993</v>
      </c>
      <c r="F42" s="17">
        <v>18.675448093101981</v>
      </c>
      <c r="G42" s="17">
        <v>0</v>
      </c>
      <c r="H42" s="18">
        <v>0</v>
      </c>
      <c r="I42" s="12">
        <v>0</v>
      </c>
      <c r="J42" s="19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8"/>
      <c r="Q42" s="8"/>
    </row>
    <row r="43" spans="1:17" ht="15" customHeight="1" x14ac:dyDescent="0.35">
      <c r="A43" s="16" t="s">
        <v>56</v>
      </c>
      <c r="B43" s="17">
        <v>27.545671922</v>
      </c>
      <c r="C43" s="17">
        <v>0</v>
      </c>
      <c r="D43" s="17">
        <v>0</v>
      </c>
      <c r="E43" s="17">
        <v>18.112571212407989</v>
      </c>
      <c r="F43" s="17">
        <v>27.512683767548999</v>
      </c>
      <c r="G43" s="17">
        <v>0</v>
      </c>
      <c r="H43" s="18">
        <v>0</v>
      </c>
      <c r="I43" s="12">
        <v>0</v>
      </c>
      <c r="J43" s="19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8"/>
      <c r="Q43" s="8"/>
    </row>
    <row r="44" spans="1:17" ht="15" customHeight="1" x14ac:dyDescent="0.35">
      <c r="A44" s="16" t="s">
        <v>57</v>
      </c>
      <c r="B44" s="17">
        <v>22.089089295000001</v>
      </c>
      <c r="C44" s="17">
        <v>0</v>
      </c>
      <c r="D44" s="17">
        <v>0</v>
      </c>
      <c r="E44" s="17">
        <v>20.124422822934989</v>
      </c>
      <c r="F44" s="17">
        <v>35.741267173658223</v>
      </c>
      <c r="G44" s="17">
        <v>0</v>
      </c>
      <c r="H44" s="18">
        <v>0</v>
      </c>
      <c r="I44" s="12">
        <v>0</v>
      </c>
      <c r="J44" s="19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8"/>
      <c r="Q44" s="8"/>
    </row>
    <row r="45" spans="1:17" ht="15" customHeight="1" x14ac:dyDescent="0.35">
      <c r="A45" s="16" t="s">
        <v>58</v>
      </c>
      <c r="B45" s="17">
        <v>29.781324769000001</v>
      </c>
      <c r="C45" s="17">
        <v>0</v>
      </c>
      <c r="D45" s="17">
        <v>0</v>
      </c>
      <c r="E45" s="17">
        <v>18.980014879980001</v>
      </c>
      <c r="F45" s="17">
        <v>29.560739559925</v>
      </c>
      <c r="G45" s="17">
        <v>0</v>
      </c>
      <c r="H45" s="18">
        <v>0</v>
      </c>
      <c r="I45" s="12">
        <v>0</v>
      </c>
      <c r="J45" s="19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8"/>
      <c r="Q45" s="8"/>
    </row>
    <row r="46" spans="1:17" ht="15" customHeight="1" x14ac:dyDescent="0.35">
      <c r="A46" s="16" t="s">
        <v>59</v>
      </c>
      <c r="B46" s="17">
        <v>23.817062888999999</v>
      </c>
      <c r="C46" s="17">
        <v>0</v>
      </c>
      <c r="D46" s="17">
        <v>0</v>
      </c>
      <c r="E46" s="17">
        <v>19.978424383997009</v>
      </c>
      <c r="F46" s="17">
        <v>37.205490789027991</v>
      </c>
      <c r="G46" s="17">
        <v>0</v>
      </c>
      <c r="H46" s="18">
        <v>0</v>
      </c>
      <c r="I46" s="12">
        <v>0</v>
      </c>
      <c r="J46" s="19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8"/>
      <c r="Q46" s="8"/>
    </row>
    <row r="47" spans="1:17" ht="15" customHeight="1" x14ac:dyDescent="0.35">
      <c r="A47" s="16" t="s">
        <v>60</v>
      </c>
      <c r="B47" s="17">
        <v>31.045503158999999</v>
      </c>
      <c r="C47" s="17">
        <v>0</v>
      </c>
      <c r="D47" s="17">
        <v>0</v>
      </c>
      <c r="E47" s="17">
        <v>14.41539273395102</v>
      </c>
      <c r="F47" s="17">
        <v>27.249229058021982</v>
      </c>
      <c r="G47" s="17">
        <v>0</v>
      </c>
      <c r="H47" s="18">
        <v>0</v>
      </c>
      <c r="I47" s="12">
        <v>0</v>
      </c>
      <c r="J47" s="19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8"/>
      <c r="Q47" s="8"/>
    </row>
    <row r="48" spans="1:17" ht="15" customHeight="1" x14ac:dyDescent="0.35">
      <c r="A48" s="16" t="s">
        <v>61</v>
      </c>
      <c r="B48" s="17">
        <v>26.632046946999999</v>
      </c>
      <c r="C48" s="17">
        <v>0</v>
      </c>
      <c r="D48" s="17">
        <v>0</v>
      </c>
      <c r="E48" s="17">
        <v>17.525451306278018</v>
      </c>
      <c r="F48" s="17">
        <v>26.656766221565</v>
      </c>
      <c r="G48" s="17">
        <v>0</v>
      </c>
      <c r="H48" s="18">
        <v>0</v>
      </c>
      <c r="I48" s="12">
        <v>0</v>
      </c>
      <c r="J48" s="19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8"/>
      <c r="Q48" s="8"/>
    </row>
    <row r="49" spans="1:17" ht="15" customHeight="1" x14ac:dyDescent="0.35">
      <c r="A49" s="16" t="s">
        <v>62</v>
      </c>
      <c r="B49" s="17">
        <v>28.516227012000002</v>
      </c>
      <c r="C49" s="17">
        <v>0</v>
      </c>
      <c r="D49" s="17">
        <v>0</v>
      </c>
      <c r="E49" s="17">
        <v>18.548730660924999</v>
      </c>
      <c r="F49" s="17">
        <v>32.311549042763971</v>
      </c>
      <c r="G49" s="17">
        <v>0</v>
      </c>
      <c r="H49" s="18">
        <v>0</v>
      </c>
      <c r="I49" s="12">
        <v>0</v>
      </c>
      <c r="J49" s="19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8"/>
      <c r="Q49" s="8"/>
    </row>
    <row r="50" spans="1:17" ht="15" customHeight="1" x14ac:dyDescent="0.35">
      <c r="A50" s="16" t="s">
        <v>63</v>
      </c>
      <c r="B50" s="17">
        <v>30.797309456000001</v>
      </c>
      <c r="C50" s="17">
        <v>0</v>
      </c>
      <c r="D50" s="17">
        <v>0</v>
      </c>
      <c r="E50" s="17">
        <v>13.87543784832301</v>
      </c>
      <c r="F50" s="17">
        <v>26.313964088750911</v>
      </c>
      <c r="G50" s="17">
        <v>0</v>
      </c>
      <c r="H50" s="18">
        <v>0</v>
      </c>
      <c r="I50" s="12">
        <v>0</v>
      </c>
      <c r="J50" s="19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8"/>
      <c r="Q50" s="8"/>
    </row>
    <row r="51" spans="1:17" ht="15" customHeight="1" x14ac:dyDescent="0.35">
      <c r="A51" s="16" t="s">
        <v>64</v>
      </c>
      <c r="B51" s="17">
        <v>32.422116893000002</v>
      </c>
      <c r="C51" s="17">
        <v>0</v>
      </c>
      <c r="D51" s="17">
        <v>0</v>
      </c>
      <c r="E51" s="17">
        <v>12.648627359179031</v>
      </c>
      <c r="F51" s="17">
        <v>24.388820807870079</v>
      </c>
      <c r="G51" s="17">
        <v>0</v>
      </c>
      <c r="H51" s="18">
        <v>0</v>
      </c>
      <c r="I51" s="12">
        <v>0</v>
      </c>
      <c r="J51" s="19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8"/>
      <c r="Q51" s="8"/>
    </row>
    <row r="52" spans="1:17" ht="15" customHeight="1" x14ac:dyDescent="0.35">
      <c r="A52" s="16" t="s">
        <v>65</v>
      </c>
      <c r="B52" s="17">
        <v>31.501687997000001</v>
      </c>
      <c r="C52" s="17">
        <v>0</v>
      </c>
      <c r="D52" s="17">
        <v>0</v>
      </c>
      <c r="E52" s="17">
        <v>13.037292823374971</v>
      </c>
      <c r="F52" s="17">
        <v>26.03572276419003</v>
      </c>
      <c r="G52" s="17">
        <v>0</v>
      </c>
      <c r="H52" s="18">
        <v>0</v>
      </c>
      <c r="I52" s="12">
        <v>0</v>
      </c>
      <c r="J52" s="19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/>
      <c r="Q52" s="8"/>
    </row>
    <row r="53" spans="1:17" ht="15" customHeight="1" x14ac:dyDescent="0.35">
      <c r="A53" s="16" t="s">
        <v>66</v>
      </c>
      <c r="B53" s="17">
        <v>26.822967007999999</v>
      </c>
      <c r="C53" s="17">
        <v>0</v>
      </c>
      <c r="D53" s="17">
        <v>0</v>
      </c>
      <c r="E53" s="17">
        <v>10.777704043370001</v>
      </c>
      <c r="F53" s="17">
        <v>23.41472795693403</v>
      </c>
      <c r="G53" s="17">
        <v>0</v>
      </c>
      <c r="H53" s="18">
        <v>0</v>
      </c>
      <c r="I53" s="12">
        <v>0</v>
      </c>
      <c r="J53" s="19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8"/>
      <c r="Q53" s="8"/>
    </row>
    <row r="54" spans="1:17" ht="15" customHeight="1" x14ac:dyDescent="0.35">
      <c r="A54" s="16" t="s">
        <v>67</v>
      </c>
      <c r="B54" s="17">
        <v>28.017072679000002</v>
      </c>
      <c r="C54" s="17">
        <v>0</v>
      </c>
      <c r="D54" s="17">
        <v>0</v>
      </c>
      <c r="E54" s="17">
        <v>9.3509209072520001</v>
      </c>
      <c r="F54" s="17">
        <v>19.135850738831959</v>
      </c>
      <c r="G54" s="17">
        <v>0</v>
      </c>
      <c r="H54" s="18">
        <v>0</v>
      </c>
      <c r="I54" s="12">
        <v>0</v>
      </c>
      <c r="J54" s="19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8"/>
      <c r="Q54" s="8"/>
    </row>
    <row r="55" spans="1:17" ht="15" customHeight="1" x14ac:dyDescent="0.35">
      <c r="A55" s="16" t="s">
        <v>68</v>
      </c>
      <c r="B55" s="17">
        <v>20.504376476000001</v>
      </c>
      <c r="C55" s="17">
        <v>0</v>
      </c>
      <c r="D55" s="17">
        <v>0</v>
      </c>
      <c r="E55" s="17">
        <v>14.36158625875499</v>
      </c>
      <c r="F55" s="17">
        <v>23.458738288992929</v>
      </c>
      <c r="G55" s="17">
        <v>0</v>
      </c>
      <c r="H55" s="18">
        <v>0</v>
      </c>
      <c r="I55" s="12">
        <v>0</v>
      </c>
      <c r="J55" s="19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8"/>
      <c r="Q55" s="8"/>
    </row>
    <row r="56" spans="1:17" ht="15" customHeight="1" x14ac:dyDescent="0.35">
      <c r="A56" s="16" t="s">
        <v>69</v>
      </c>
      <c r="B56" s="17">
        <v>24.735713410999999</v>
      </c>
      <c r="C56" s="17">
        <v>0</v>
      </c>
      <c r="D56" s="17">
        <v>7.3973850069999969</v>
      </c>
      <c r="E56" s="17">
        <v>20.087283921775992</v>
      </c>
      <c r="F56" s="17">
        <v>21.558058179022051</v>
      </c>
      <c r="G56" s="17">
        <v>0</v>
      </c>
      <c r="H56" s="18">
        <v>0</v>
      </c>
      <c r="I56" s="12">
        <v>0</v>
      </c>
      <c r="J56" s="19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8"/>
      <c r="Q56" s="8"/>
    </row>
    <row r="57" spans="1:17" ht="15" customHeight="1" x14ac:dyDescent="0.35">
      <c r="A57" s="16" t="s">
        <v>70</v>
      </c>
      <c r="B57" s="17">
        <v>17.307609888999998</v>
      </c>
      <c r="C57" s="17">
        <v>0</v>
      </c>
      <c r="D57" s="17">
        <v>26.653484095999989</v>
      </c>
      <c r="E57" s="17">
        <v>24.158593229497061</v>
      </c>
      <c r="F57" s="17">
        <v>36.578208353209853</v>
      </c>
      <c r="G57" s="17">
        <v>0</v>
      </c>
      <c r="H57" s="18">
        <v>0</v>
      </c>
      <c r="I57" s="12">
        <v>0</v>
      </c>
      <c r="J57" s="19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8"/>
      <c r="Q57" s="8"/>
    </row>
    <row r="58" spans="1:17" ht="15" customHeight="1" x14ac:dyDescent="0.35">
      <c r="A58" s="16" t="s">
        <v>71</v>
      </c>
      <c r="B58" s="17">
        <v>20.050714025000001</v>
      </c>
      <c r="C58" s="17">
        <v>0</v>
      </c>
      <c r="D58" s="17">
        <v>30.174478478000069</v>
      </c>
      <c r="E58" s="17">
        <v>21.752098724044021</v>
      </c>
      <c r="F58" s="17">
        <v>25.479461468895028</v>
      </c>
      <c r="G58" s="17">
        <v>0</v>
      </c>
      <c r="H58" s="18">
        <v>0</v>
      </c>
      <c r="I58" s="12">
        <v>0</v>
      </c>
      <c r="J58" s="19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8"/>
      <c r="Q58" s="8"/>
    </row>
    <row r="59" spans="1:17" ht="15" customHeight="1" x14ac:dyDescent="0.35">
      <c r="A59" s="16" t="s">
        <v>72</v>
      </c>
      <c r="B59" s="17">
        <v>28.689855101999999</v>
      </c>
      <c r="C59" s="17">
        <v>0</v>
      </c>
      <c r="D59" s="17">
        <v>29.035137101000011</v>
      </c>
      <c r="E59" s="17">
        <v>14.29989285971001</v>
      </c>
      <c r="F59" s="17">
        <v>22.255878755032938</v>
      </c>
      <c r="G59" s="17">
        <v>0</v>
      </c>
      <c r="H59" s="18">
        <v>0</v>
      </c>
      <c r="I59" s="12">
        <v>0</v>
      </c>
      <c r="J59" s="19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8"/>
      <c r="Q59" s="8"/>
    </row>
    <row r="60" spans="1:17" ht="15" customHeight="1" x14ac:dyDescent="0.35">
      <c r="A60" s="16" t="s">
        <v>73</v>
      </c>
      <c r="B60" s="17">
        <v>30.224508774</v>
      </c>
      <c r="C60" s="17">
        <v>0</v>
      </c>
      <c r="D60" s="17">
        <v>25.42584836000001</v>
      </c>
      <c r="E60" s="17">
        <v>10.635452729119979</v>
      </c>
      <c r="F60" s="17">
        <v>18.86316311611094</v>
      </c>
      <c r="G60" s="17">
        <v>0</v>
      </c>
      <c r="H60" s="18">
        <v>0</v>
      </c>
      <c r="I60" s="12">
        <v>0</v>
      </c>
      <c r="J60" s="19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8"/>
      <c r="Q60" s="8"/>
    </row>
    <row r="61" spans="1:17" ht="15" customHeight="1" x14ac:dyDescent="0.35">
      <c r="A61" s="16" t="s">
        <v>74</v>
      </c>
      <c r="B61" s="17">
        <v>39.060716284000002</v>
      </c>
      <c r="C61" s="17">
        <v>0</v>
      </c>
      <c r="D61" s="17">
        <v>25.337384035999971</v>
      </c>
      <c r="E61" s="17">
        <v>14.09755951332802</v>
      </c>
      <c r="F61" s="17">
        <v>27.58747519224503</v>
      </c>
      <c r="G61" s="17">
        <v>0</v>
      </c>
      <c r="H61" s="18">
        <v>0</v>
      </c>
      <c r="I61" s="12">
        <v>0</v>
      </c>
      <c r="J61" s="19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8"/>
      <c r="Q61" s="8"/>
    </row>
    <row r="62" spans="1:17" ht="15" customHeight="1" x14ac:dyDescent="0.35">
      <c r="A62" s="16" t="s">
        <v>75</v>
      </c>
      <c r="B62" s="17">
        <v>35.788896929000003</v>
      </c>
      <c r="C62" s="17">
        <v>0</v>
      </c>
      <c r="D62" s="17">
        <v>32.727152441999998</v>
      </c>
      <c r="E62" s="17">
        <v>13.56272293721597</v>
      </c>
      <c r="F62" s="17">
        <v>26.933338038730991</v>
      </c>
      <c r="G62" s="17">
        <v>0</v>
      </c>
      <c r="H62" s="18">
        <v>0</v>
      </c>
      <c r="I62" s="12">
        <v>0</v>
      </c>
      <c r="J62" s="19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/>
      <c r="Q62" s="8"/>
    </row>
    <row r="63" spans="1:17" ht="15" customHeight="1" x14ac:dyDescent="0.35">
      <c r="A63" s="16" t="s">
        <v>76</v>
      </c>
      <c r="B63" s="17">
        <v>29.996393579999999</v>
      </c>
      <c r="C63" s="17">
        <v>0</v>
      </c>
      <c r="D63" s="17">
        <v>26.128503024000029</v>
      </c>
      <c r="E63" s="17">
        <v>14.203319975431009</v>
      </c>
      <c r="F63" s="17">
        <v>30.09515242300294</v>
      </c>
      <c r="G63" s="17">
        <v>0</v>
      </c>
      <c r="H63" s="18">
        <v>0</v>
      </c>
      <c r="I63" s="12">
        <v>0</v>
      </c>
      <c r="J63" s="19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8"/>
      <c r="Q63" s="8"/>
    </row>
    <row r="64" spans="1:17" ht="15" customHeight="1" x14ac:dyDescent="0.35">
      <c r="A64" s="16" t="s">
        <v>77</v>
      </c>
      <c r="B64" s="17">
        <v>35.446173601000012</v>
      </c>
      <c r="C64" s="17">
        <v>0</v>
      </c>
      <c r="D64" s="17">
        <v>20.76483986700001</v>
      </c>
      <c r="E64" s="17">
        <v>9.9418812377039885</v>
      </c>
      <c r="F64" s="17">
        <v>21.676804252161059</v>
      </c>
      <c r="G64" s="17">
        <v>0</v>
      </c>
      <c r="H64" s="18">
        <v>0</v>
      </c>
      <c r="I64" s="12">
        <v>0</v>
      </c>
      <c r="J64" s="19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8"/>
      <c r="Q64" s="8"/>
    </row>
    <row r="65" spans="1:17" ht="15" customHeight="1" x14ac:dyDescent="0.35">
      <c r="A65" s="16" t="s">
        <v>78</v>
      </c>
      <c r="B65" s="17">
        <v>25.365276617999999</v>
      </c>
      <c r="C65" s="17">
        <v>0</v>
      </c>
      <c r="D65" s="17">
        <v>22.227004783000009</v>
      </c>
      <c r="E65" s="17">
        <v>10.770474716716009</v>
      </c>
      <c r="F65" s="17">
        <v>21.89138141715204</v>
      </c>
      <c r="G65" s="17">
        <v>0</v>
      </c>
      <c r="H65" s="18">
        <v>0</v>
      </c>
      <c r="I65" s="12">
        <v>0</v>
      </c>
      <c r="J65" s="19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8"/>
      <c r="Q65" s="8"/>
    </row>
    <row r="66" spans="1:17" ht="15" customHeight="1" x14ac:dyDescent="0.35">
      <c r="A66" s="16" t="s">
        <v>79</v>
      </c>
      <c r="B66" s="17">
        <v>24.293733599999999</v>
      </c>
      <c r="C66" s="17">
        <v>0</v>
      </c>
      <c r="D66" s="17">
        <v>18.228495718999969</v>
      </c>
      <c r="E66" s="17">
        <v>6.0792657838179904</v>
      </c>
      <c r="F66" s="17">
        <v>6.0357999376480098</v>
      </c>
      <c r="G66" s="17">
        <v>0</v>
      </c>
      <c r="H66" s="18">
        <v>0</v>
      </c>
      <c r="I66" s="12">
        <v>0</v>
      </c>
      <c r="J66" s="19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8"/>
      <c r="Q66" s="8"/>
    </row>
    <row r="67" spans="1:17" ht="15" customHeight="1" x14ac:dyDescent="0.35">
      <c r="A67" s="16" t="s">
        <v>80</v>
      </c>
      <c r="B67" s="17">
        <v>26.772451853</v>
      </c>
      <c r="C67" s="17">
        <v>0</v>
      </c>
      <c r="D67" s="17">
        <v>28.31976298800004</v>
      </c>
      <c r="E67" s="17">
        <v>13.033983779787</v>
      </c>
      <c r="F67" s="17">
        <v>14.60154865488394</v>
      </c>
      <c r="G67" s="17">
        <v>0</v>
      </c>
      <c r="H67" s="18">
        <v>0</v>
      </c>
      <c r="I67" s="12">
        <v>0</v>
      </c>
      <c r="J67" s="19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8"/>
      <c r="Q67" s="8"/>
    </row>
    <row r="68" spans="1:17" ht="15" customHeight="1" x14ac:dyDescent="0.35">
      <c r="A68" s="16" t="s">
        <v>81</v>
      </c>
      <c r="B68" s="17">
        <v>23.325052800999998</v>
      </c>
      <c r="C68" s="17">
        <v>0</v>
      </c>
      <c r="D68" s="17">
        <v>17.091721758000048</v>
      </c>
      <c r="E68" s="17">
        <v>11.16254367310399</v>
      </c>
      <c r="F68" s="17">
        <v>21.790494237173991</v>
      </c>
      <c r="G68" s="17">
        <v>5.0597271640829966</v>
      </c>
      <c r="H68" s="18">
        <v>0</v>
      </c>
      <c r="I68" s="12">
        <v>0</v>
      </c>
      <c r="J68" s="19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8"/>
      <c r="Q68" s="8"/>
    </row>
    <row r="69" spans="1:17" ht="15" customHeight="1" x14ac:dyDescent="0.35">
      <c r="A69" s="16" t="s">
        <v>82</v>
      </c>
      <c r="B69" s="17">
        <v>24.229471199999999</v>
      </c>
      <c r="C69" s="17">
        <v>0</v>
      </c>
      <c r="D69" s="17">
        <v>47.707965805000057</v>
      </c>
      <c r="E69" s="17">
        <v>26.174200074656952</v>
      </c>
      <c r="F69" s="17">
        <v>46.085673963742103</v>
      </c>
      <c r="G69" s="17">
        <v>11.33679106093201</v>
      </c>
      <c r="H69" s="18">
        <v>0</v>
      </c>
      <c r="I69" s="12">
        <v>0</v>
      </c>
      <c r="J69" s="19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8"/>
      <c r="Q69" s="8"/>
    </row>
    <row r="70" spans="1:17" ht="15" customHeight="1" x14ac:dyDescent="0.35">
      <c r="A70" s="16" t="s">
        <v>83</v>
      </c>
      <c r="B70" s="17">
        <v>27.638843999999999</v>
      </c>
      <c r="C70" s="17">
        <v>0</v>
      </c>
      <c r="D70" s="17">
        <v>37.758962011999927</v>
      </c>
      <c r="E70" s="17">
        <v>14.950461604129989</v>
      </c>
      <c r="F70" s="17">
        <v>30.468060034357102</v>
      </c>
      <c r="G70" s="17">
        <v>7.5551031475300139</v>
      </c>
      <c r="H70" s="18">
        <v>0</v>
      </c>
      <c r="I70" s="12">
        <v>0</v>
      </c>
      <c r="J70" s="19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8"/>
      <c r="Q70" s="8"/>
    </row>
    <row r="71" spans="1:17" ht="15" customHeight="1" x14ac:dyDescent="0.35">
      <c r="A71" s="16" t="s">
        <v>84</v>
      </c>
      <c r="B71" s="17">
        <v>35.330816214000002</v>
      </c>
      <c r="C71" s="17">
        <v>0</v>
      </c>
      <c r="D71" s="17">
        <v>30.78539379299993</v>
      </c>
      <c r="E71" s="17">
        <v>16.302598864918981</v>
      </c>
      <c r="F71" s="17">
        <v>29.909357895411031</v>
      </c>
      <c r="G71" s="17">
        <v>7.0871051833500101</v>
      </c>
      <c r="H71" s="18">
        <v>0</v>
      </c>
      <c r="I71" s="12">
        <v>0</v>
      </c>
      <c r="J71" s="19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8"/>
      <c r="Q71" s="8"/>
    </row>
    <row r="72" spans="1:17" ht="15" customHeight="1" x14ac:dyDescent="0.35">
      <c r="A72" s="16" t="s">
        <v>85</v>
      </c>
      <c r="B72" s="17">
        <v>31.992485809000001</v>
      </c>
      <c r="C72" s="17">
        <v>0</v>
      </c>
      <c r="D72" s="17">
        <v>22.960333521000031</v>
      </c>
      <c r="E72" s="17">
        <v>12.36668001137398</v>
      </c>
      <c r="F72" s="17">
        <v>24.021566042239041</v>
      </c>
      <c r="G72" s="17">
        <v>6.1225678921730013</v>
      </c>
      <c r="H72" s="18">
        <v>0</v>
      </c>
      <c r="I72" s="12">
        <v>0</v>
      </c>
      <c r="J72" s="19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8"/>
      <c r="Q72" s="8"/>
    </row>
    <row r="73" spans="1:17" ht="15" customHeight="1" x14ac:dyDescent="0.35">
      <c r="A73" s="16" t="s">
        <v>86</v>
      </c>
      <c r="B73" s="17">
        <v>35.750458706000003</v>
      </c>
      <c r="C73" s="17">
        <v>0</v>
      </c>
      <c r="D73" s="17">
        <v>32.760841260000007</v>
      </c>
      <c r="E73" s="17">
        <v>16.956191669931989</v>
      </c>
      <c r="F73" s="17">
        <v>33.90896475787796</v>
      </c>
      <c r="G73" s="17">
        <v>7.6356575349420011</v>
      </c>
      <c r="H73" s="18">
        <v>0</v>
      </c>
      <c r="I73" s="12">
        <v>0</v>
      </c>
      <c r="J73" s="19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8"/>
      <c r="Q73" s="8"/>
    </row>
    <row r="74" spans="1:17" ht="15" customHeight="1" x14ac:dyDescent="0.35">
      <c r="A74" s="16" t="s">
        <v>87</v>
      </c>
      <c r="B74" s="17">
        <v>31.78380821</v>
      </c>
      <c r="C74" s="17">
        <v>0</v>
      </c>
      <c r="D74" s="17">
        <v>25.347682037999959</v>
      </c>
      <c r="E74" s="17">
        <v>10.10811358945498</v>
      </c>
      <c r="F74" s="17">
        <v>21.236885848654001</v>
      </c>
      <c r="G74" s="17">
        <v>5.2280180781039869</v>
      </c>
      <c r="H74" s="18">
        <v>0</v>
      </c>
      <c r="I74" s="12">
        <v>0</v>
      </c>
      <c r="J74" s="19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8"/>
      <c r="Q74" s="8"/>
    </row>
    <row r="75" spans="1:17" ht="15" customHeight="1" x14ac:dyDescent="0.35">
      <c r="A75" s="16" t="s">
        <v>88</v>
      </c>
      <c r="B75" s="17">
        <v>27.059340863999999</v>
      </c>
      <c r="C75" s="17">
        <v>0</v>
      </c>
      <c r="D75" s="17">
        <v>21.888714028999988</v>
      </c>
      <c r="E75" s="17">
        <v>10.175678212435001</v>
      </c>
      <c r="F75" s="17">
        <v>22.281322426048991</v>
      </c>
      <c r="G75" s="17">
        <v>4.8367834100829974</v>
      </c>
      <c r="H75" s="18">
        <v>0</v>
      </c>
      <c r="I75" s="12">
        <v>0</v>
      </c>
      <c r="J75" s="19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8"/>
      <c r="Q75" s="8"/>
    </row>
    <row r="76" spans="1:17" ht="15" customHeight="1" x14ac:dyDescent="0.35">
      <c r="A76" s="16" t="s">
        <v>89</v>
      </c>
      <c r="B76" s="17">
        <v>37.199468389000003</v>
      </c>
      <c r="C76" s="17">
        <v>0</v>
      </c>
      <c r="D76" s="17">
        <v>26.79677390999996</v>
      </c>
      <c r="E76" s="17">
        <v>11.533364565121991</v>
      </c>
      <c r="F76" s="17">
        <v>23.733135377019021</v>
      </c>
      <c r="G76" s="17">
        <v>5.9347697524949998</v>
      </c>
      <c r="H76" s="18">
        <v>0</v>
      </c>
      <c r="I76" s="12">
        <v>0</v>
      </c>
      <c r="J76" s="19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8"/>
      <c r="Q76" s="8"/>
    </row>
    <row r="77" spans="1:17" ht="15" customHeight="1" x14ac:dyDescent="0.35">
      <c r="A77" s="16" t="s">
        <v>90</v>
      </c>
      <c r="B77" s="17">
        <v>26.359284000999999</v>
      </c>
      <c r="C77" s="17">
        <v>0</v>
      </c>
      <c r="D77" s="17">
        <v>22.26495925799999</v>
      </c>
      <c r="E77" s="17">
        <v>10.387109413249989</v>
      </c>
      <c r="F77" s="17">
        <v>21.278478129360028</v>
      </c>
      <c r="G77" s="17">
        <v>3.4736314295540018</v>
      </c>
      <c r="H77" s="18">
        <v>0</v>
      </c>
      <c r="I77" s="12">
        <v>0</v>
      </c>
      <c r="J77" s="19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8"/>
      <c r="Q77" s="8"/>
    </row>
    <row r="78" spans="1:17" ht="15" customHeight="1" x14ac:dyDescent="0.35">
      <c r="A78" s="16" t="s">
        <v>91</v>
      </c>
      <c r="B78" s="17">
        <v>29.534155200000001</v>
      </c>
      <c r="C78" s="17">
        <v>0</v>
      </c>
      <c r="D78" s="17">
        <v>23.919998746773949</v>
      </c>
      <c r="E78" s="17">
        <v>12.45111204083801</v>
      </c>
      <c r="F78" s="17">
        <v>21.998352409314979</v>
      </c>
      <c r="G78" s="17">
        <v>5.5314799029580044</v>
      </c>
      <c r="H78" s="18">
        <v>-3.6132774355999937E-2</v>
      </c>
      <c r="I78" s="12">
        <v>0</v>
      </c>
      <c r="J78" s="19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8"/>
      <c r="Q78" s="8"/>
    </row>
    <row r="79" spans="1:17" ht="15" customHeight="1" x14ac:dyDescent="0.35">
      <c r="A79" s="16" t="s">
        <v>92</v>
      </c>
      <c r="B79" s="17">
        <v>23.5297248</v>
      </c>
      <c r="C79" s="17">
        <v>0</v>
      </c>
      <c r="D79" s="17">
        <v>45.54907284735998</v>
      </c>
      <c r="E79" s="17">
        <v>19.858158063629009</v>
      </c>
      <c r="F79" s="17">
        <v>37.111652352656051</v>
      </c>
      <c r="G79" s="17">
        <v>9.2479825942290041</v>
      </c>
      <c r="H79" s="18">
        <v>7.7110850964570119</v>
      </c>
      <c r="I79" s="12">
        <v>0</v>
      </c>
      <c r="J79" s="19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8"/>
      <c r="Q79" s="8"/>
    </row>
    <row r="80" spans="1:17" ht="15" customHeight="1" x14ac:dyDescent="0.35">
      <c r="A80" s="16" t="s">
        <v>93</v>
      </c>
      <c r="B80" s="17">
        <v>22.989926400000002</v>
      </c>
      <c r="C80" s="17">
        <v>0</v>
      </c>
      <c r="D80" s="17">
        <v>40.984419735007982</v>
      </c>
      <c r="E80" s="17">
        <v>24.580595536128978</v>
      </c>
      <c r="F80" s="17">
        <v>43.535768583088867</v>
      </c>
      <c r="G80" s="17">
        <v>9.5942380816699941</v>
      </c>
      <c r="H80" s="18">
        <v>13.559994319104</v>
      </c>
      <c r="I80" s="12">
        <v>0</v>
      </c>
      <c r="J80" s="19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8"/>
      <c r="Q80" s="8"/>
    </row>
    <row r="81" spans="1:17" ht="15" customHeight="1" x14ac:dyDescent="0.35">
      <c r="A81" s="16" t="s">
        <v>94</v>
      </c>
      <c r="B81" s="17">
        <v>19.793894399999999</v>
      </c>
      <c r="C81" s="17">
        <v>0</v>
      </c>
      <c r="D81" s="17">
        <v>23.147541455584001</v>
      </c>
      <c r="E81" s="17">
        <v>16.069991735862981</v>
      </c>
      <c r="F81" s="17">
        <v>28.668550364221989</v>
      </c>
      <c r="G81" s="17">
        <v>6.6186104452080103</v>
      </c>
      <c r="H81" s="18">
        <v>9.9368809403840253</v>
      </c>
      <c r="I81" s="12">
        <v>0</v>
      </c>
      <c r="J81" s="19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8"/>
      <c r="Q81" s="8"/>
    </row>
    <row r="82" spans="1:17" ht="15" customHeight="1" x14ac:dyDescent="0.35">
      <c r="A82" s="16" t="s">
        <v>95</v>
      </c>
      <c r="B82" s="17">
        <v>21.427850400000001</v>
      </c>
      <c r="C82" s="17">
        <v>0</v>
      </c>
      <c r="D82" s="17">
        <v>40.791087199359993</v>
      </c>
      <c r="E82" s="17">
        <v>19.558735670822021</v>
      </c>
      <c r="F82" s="17">
        <v>33.996499104017992</v>
      </c>
      <c r="G82" s="17">
        <v>6.6006875126000057</v>
      </c>
      <c r="H82" s="18">
        <v>16.22410992383999</v>
      </c>
      <c r="I82" s="12">
        <v>0</v>
      </c>
      <c r="J82" s="19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8"/>
      <c r="Q82" s="8"/>
    </row>
    <row r="83" spans="1:17" ht="15" customHeight="1" x14ac:dyDescent="0.35">
      <c r="A83" s="16" t="s">
        <v>96</v>
      </c>
      <c r="B83" s="17">
        <v>23.2035488</v>
      </c>
      <c r="C83" s="17">
        <v>0</v>
      </c>
      <c r="D83" s="17">
        <v>25.059408559487991</v>
      </c>
      <c r="E83" s="17">
        <v>14.59500990168598</v>
      </c>
      <c r="F83" s="17">
        <v>28.10669326840706</v>
      </c>
      <c r="G83" s="17">
        <v>5.3755936147749921</v>
      </c>
      <c r="H83" s="18">
        <v>10.184115374304</v>
      </c>
      <c r="I83" s="12">
        <v>0</v>
      </c>
      <c r="J83" s="19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8"/>
      <c r="Q83" s="8"/>
    </row>
    <row r="84" spans="1:17" ht="15" customHeight="1" x14ac:dyDescent="0.35">
      <c r="A84" s="16" t="s">
        <v>97</v>
      </c>
      <c r="B84" s="17">
        <v>30.338794199999999</v>
      </c>
      <c r="C84" s="17">
        <v>0</v>
      </c>
      <c r="D84" s="17">
        <v>27.07157328361599</v>
      </c>
      <c r="E84" s="17">
        <v>13.57490073710899</v>
      </c>
      <c r="F84" s="17">
        <v>27.220515786191012</v>
      </c>
      <c r="G84" s="17">
        <v>6.1369750955289897</v>
      </c>
      <c r="H84" s="18">
        <v>10.62678199420799</v>
      </c>
      <c r="I84" s="12">
        <v>0</v>
      </c>
      <c r="J84" s="19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8"/>
      <c r="Q84" s="8"/>
    </row>
    <row r="85" spans="1:17" ht="15" customHeight="1" x14ac:dyDescent="0.35">
      <c r="A85" s="16" t="s">
        <v>98</v>
      </c>
      <c r="B85" s="17">
        <v>32.577631199999999</v>
      </c>
      <c r="C85" s="17">
        <v>0</v>
      </c>
      <c r="D85" s="17">
        <v>17.044656909440011</v>
      </c>
      <c r="E85" s="17">
        <v>12.985878152357021</v>
      </c>
      <c r="F85" s="17">
        <v>24.601347443742029</v>
      </c>
      <c r="G85" s="17">
        <v>6.1676706009459954</v>
      </c>
      <c r="H85" s="18">
        <v>6.2393141206399996</v>
      </c>
      <c r="I85" s="12">
        <v>0</v>
      </c>
      <c r="J85" s="19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8"/>
      <c r="Q85" s="8"/>
    </row>
    <row r="86" spans="1:17" ht="15" customHeight="1" x14ac:dyDescent="0.35">
      <c r="A86" s="16" t="s">
        <v>99</v>
      </c>
      <c r="B86" s="17">
        <v>34.554211199999997</v>
      </c>
      <c r="C86" s="17">
        <v>0</v>
      </c>
      <c r="D86" s="17">
        <v>25.687294671808012</v>
      </c>
      <c r="E86" s="17">
        <v>21.412337555130989</v>
      </c>
      <c r="F86" s="17">
        <v>41.627057394320033</v>
      </c>
      <c r="G86" s="17">
        <v>9.9025512813339862</v>
      </c>
      <c r="H86" s="18">
        <v>11.23050632560002</v>
      </c>
      <c r="I86" s="12">
        <v>0</v>
      </c>
      <c r="J86" s="19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8"/>
      <c r="Q86" s="8"/>
    </row>
    <row r="87" spans="1:17" ht="15" customHeight="1" x14ac:dyDescent="0.35">
      <c r="A87" s="16" t="s">
        <v>100</v>
      </c>
      <c r="B87" s="17">
        <v>30.201636000000001</v>
      </c>
      <c r="C87" s="17">
        <v>0</v>
      </c>
      <c r="D87" s="17">
        <v>17.03423609327999</v>
      </c>
      <c r="E87" s="17">
        <v>12.55143103694197</v>
      </c>
      <c r="F87" s="17">
        <v>26.66219951128307</v>
      </c>
      <c r="G87" s="17">
        <v>6.4086693067259963</v>
      </c>
      <c r="H87" s="18">
        <v>6.214944383776003</v>
      </c>
      <c r="I87" s="12">
        <v>0</v>
      </c>
      <c r="J87" s="19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8"/>
      <c r="Q87" s="8"/>
    </row>
    <row r="88" spans="1:17" ht="15" customHeight="1" x14ac:dyDescent="0.35">
      <c r="A88" s="16" t="s">
        <v>101</v>
      </c>
      <c r="B88" s="17">
        <v>35.722792800000001</v>
      </c>
      <c r="C88" s="17">
        <v>0</v>
      </c>
      <c r="D88" s="17">
        <v>23.235731313056039</v>
      </c>
      <c r="E88" s="17">
        <v>16.4666120857</v>
      </c>
      <c r="F88" s="17">
        <v>34.222895148350062</v>
      </c>
      <c r="G88" s="17">
        <v>7.7717550932520059</v>
      </c>
      <c r="H88" s="18">
        <v>9.8299658538240013</v>
      </c>
      <c r="I88" s="12">
        <v>0</v>
      </c>
      <c r="J88" s="19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8"/>
      <c r="Q88" s="8"/>
    </row>
    <row r="89" spans="1:17" ht="15" customHeight="1" x14ac:dyDescent="0.35">
      <c r="A89" s="16" t="s">
        <v>102</v>
      </c>
      <c r="B89" s="17">
        <v>20.2864608</v>
      </c>
      <c r="C89" s="17">
        <v>0</v>
      </c>
      <c r="D89" s="17">
        <v>15.98404480188799</v>
      </c>
      <c r="E89" s="17">
        <v>13.824327858547999</v>
      </c>
      <c r="F89" s="17">
        <v>25.513286509368061</v>
      </c>
      <c r="G89" s="17">
        <v>5.3506723182489919</v>
      </c>
      <c r="H89" s="18">
        <v>8.3231069755520135</v>
      </c>
      <c r="I89" s="12">
        <v>0</v>
      </c>
      <c r="J89" s="19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8"/>
      <c r="Q89" s="8"/>
    </row>
    <row r="90" spans="1:17" ht="15" customHeight="1" x14ac:dyDescent="0.35">
      <c r="A90" s="16" t="s">
        <v>103</v>
      </c>
      <c r="B90" s="17">
        <v>24.878066400000002</v>
      </c>
      <c r="C90" s="17">
        <v>0</v>
      </c>
      <c r="D90" s="17">
        <v>16.617586999616019</v>
      </c>
      <c r="E90" s="17">
        <v>15.065823657194031</v>
      </c>
      <c r="F90" s="17">
        <v>29.458663057879061</v>
      </c>
      <c r="G90" s="17">
        <v>6.6237931425010004</v>
      </c>
      <c r="H90" s="18">
        <v>11.309571266112011</v>
      </c>
      <c r="I90" s="12">
        <v>0</v>
      </c>
      <c r="J90" s="19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8"/>
      <c r="Q90" s="8"/>
    </row>
    <row r="91" spans="1:17" ht="15" customHeight="1" x14ac:dyDescent="0.35">
      <c r="A91" s="16" t="s">
        <v>104</v>
      </c>
      <c r="B91" s="17">
        <v>19.010916000000002</v>
      </c>
      <c r="C91" s="17">
        <v>0</v>
      </c>
      <c r="D91" s="17">
        <v>21.698142036575941</v>
      </c>
      <c r="E91" s="17">
        <v>18.554203447190009</v>
      </c>
      <c r="F91" s="17">
        <v>33.926366159365998</v>
      </c>
      <c r="G91" s="17">
        <v>8.797490507945998</v>
      </c>
      <c r="H91" s="18">
        <v>13.692311145919991</v>
      </c>
      <c r="I91" s="12">
        <v>0</v>
      </c>
      <c r="J91" s="19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8"/>
      <c r="Q91" s="8"/>
    </row>
    <row r="92" spans="1:17" ht="15" customHeight="1" x14ac:dyDescent="0.35">
      <c r="A92" s="16" t="s">
        <v>105</v>
      </c>
      <c r="B92" s="17">
        <v>23.523935999999999</v>
      </c>
      <c r="C92" s="17">
        <v>0</v>
      </c>
      <c r="D92" s="17">
        <v>24.775742527518979</v>
      </c>
      <c r="E92" s="17">
        <v>14.424861254020991</v>
      </c>
      <c r="F92" s="17">
        <v>28.045623585640001</v>
      </c>
      <c r="G92" s="17">
        <v>7.4722525162720093</v>
      </c>
      <c r="H92" s="18">
        <v>11.267238272466029</v>
      </c>
      <c r="I92" s="12">
        <v>0</v>
      </c>
      <c r="J92" s="19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8"/>
      <c r="Q92" s="8"/>
    </row>
    <row r="93" spans="1:17" ht="15" customHeight="1" x14ac:dyDescent="0.35">
      <c r="A93" s="16" t="s">
        <v>106</v>
      </c>
      <c r="B93" s="17">
        <v>16.895208</v>
      </c>
      <c r="C93" s="17">
        <v>0</v>
      </c>
      <c r="D93" s="17">
        <v>47.734926529432038</v>
      </c>
      <c r="E93" s="17">
        <v>24.01870719449397</v>
      </c>
      <c r="F93" s="17">
        <v>43.765642217733962</v>
      </c>
      <c r="G93" s="17">
        <v>10.931801736004999</v>
      </c>
      <c r="H93" s="18">
        <v>19.78789551193098</v>
      </c>
      <c r="I93" s="12">
        <v>0</v>
      </c>
      <c r="J93" s="19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8"/>
      <c r="Q93" s="8"/>
    </row>
    <row r="94" spans="1:17" ht="15" customHeight="1" x14ac:dyDescent="0.35">
      <c r="A94" s="16" t="s">
        <v>107</v>
      </c>
      <c r="B94" s="17">
        <v>26.692180799999999</v>
      </c>
      <c r="C94" s="17">
        <v>0</v>
      </c>
      <c r="D94" s="17">
        <v>33.360434032435023</v>
      </c>
      <c r="E94" s="17">
        <v>20.220027225332</v>
      </c>
      <c r="F94" s="17">
        <v>36.384911746643922</v>
      </c>
      <c r="G94" s="17">
        <v>9.0307841262549893</v>
      </c>
      <c r="H94" s="18">
        <v>13.158457346913011</v>
      </c>
      <c r="I94" s="12">
        <v>0</v>
      </c>
      <c r="J94" s="19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8"/>
      <c r="Q94" s="8"/>
    </row>
    <row r="95" spans="1:17" ht="15" customHeight="1" x14ac:dyDescent="0.35">
      <c r="A95" s="16" t="s">
        <v>108</v>
      </c>
      <c r="B95" s="17">
        <v>24.3288312</v>
      </c>
      <c r="C95" s="17">
        <v>0</v>
      </c>
      <c r="D95" s="17">
        <v>26.708317148882941</v>
      </c>
      <c r="E95" s="17">
        <v>14.214981124114029</v>
      </c>
      <c r="F95" s="17">
        <v>25.915008246864002</v>
      </c>
      <c r="G95" s="17">
        <v>7.0268088857189941</v>
      </c>
      <c r="H95" s="18">
        <v>11.165719108512</v>
      </c>
      <c r="I95" s="12">
        <v>0</v>
      </c>
      <c r="J95" s="19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8"/>
      <c r="Q95" s="8"/>
    </row>
    <row r="96" spans="1:17" ht="15" customHeight="1" x14ac:dyDescent="0.35">
      <c r="A96" s="16" t="s">
        <v>109</v>
      </c>
      <c r="B96" s="17">
        <v>33.0389664</v>
      </c>
      <c r="C96" s="17">
        <v>0</v>
      </c>
      <c r="D96" s="17">
        <v>21.62446201731494</v>
      </c>
      <c r="E96" s="17">
        <v>12.759509456618989</v>
      </c>
      <c r="F96" s="17">
        <v>26.270496454023071</v>
      </c>
      <c r="G96" s="17">
        <v>6.582576655934</v>
      </c>
      <c r="H96" s="18">
        <v>8.8814241909490264</v>
      </c>
      <c r="I96" s="12">
        <v>0</v>
      </c>
      <c r="J96" s="19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8"/>
      <c r="Q96" s="8"/>
    </row>
    <row r="97" spans="1:17" ht="15" customHeight="1" x14ac:dyDescent="0.35">
      <c r="A97" s="16" t="s">
        <v>110</v>
      </c>
      <c r="B97" s="17">
        <v>30.096117599999999</v>
      </c>
      <c r="C97" s="17">
        <v>0</v>
      </c>
      <c r="D97" s="17">
        <v>32.743698245742003</v>
      </c>
      <c r="E97" s="17">
        <v>15.48389418293498</v>
      </c>
      <c r="F97" s="17">
        <v>28.938897588418989</v>
      </c>
      <c r="G97" s="17">
        <v>6.8007104265169964</v>
      </c>
      <c r="H97" s="18">
        <v>13.36793291867599</v>
      </c>
      <c r="I97" s="12">
        <v>0</v>
      </c>
      <c r="J97" s="19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8"/>
      <c r="Q97" s="8"/>
    </row>
    <row r="98" spans="1:17" ht="15" customHeight="1" x14ac:dyDescent="0.35">
      <c r="A98" s="16" t="s">
        <v>111</v>
      </c>
      <c r="B98" s="17">
        <v>38.038595999999998</v>
      </c>
      <c r="C98" s="17">
        <v>0</v>
      </c>
      <c r="D98" s="17">
        <v>26.81196307210999</v>
      </c>
      <c r="E98" s="17">
        <v>12.433482847357</v>
      </c>
      <c r="F98" s="17">
        <v>23.844514956864</v>
      </c>
      <c r="G98" s="17">
        <v>6.375241489172998</v>
      </c>
      <c r="H98" s="18">
        <v>11.26759679885399</v>
      </c>
      <c r="I98" s="12">
        <v>0</v>
      </c>
      <c r="J98" s="19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8"/>
      <c r="Q98" s="8"/>
    </row>
    <row r="99" spans="1:17" ht="15" customHeight="1" x14ac:dyDescent="0.35">
      <c r="A99" s="16" t="s">
        <v>112</v>
      </c>
      <c r="B99" s="17">
        <v>31.336538399999998</v>
      </c>
      <c r="C99" s="17">
        <v>0</v>
      </c>
      <c r="D99" s="17">
        <v>23.409068709538001</v>
      </c>
      <c r="E99" s="17">
        <v>13.54331436460301</v>
      </c>
      <c r="F99" s="17">
        <v>29.292046769704069</v>
      </c>
      <c r="G99" s="17">
        <v>7.5249778365249886</v>
      </c>
      <c r="H99" s="18">
        <v>9.6213116822389821</v>
      </c>
      <c r="I99" s="12">
        <v>0</v>
      </c>
      <c r="J99" s="19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8"/>
      <c r="Q99" s="8"/>
    </row>
    <row r="100" spans="1:17" ht="15" customHeight="1" x14ac:dyDescent="0.35">
      <c r="A100" s="16" t="s">
        <v>113</v>
      </c>
      <c r="B100" s="17">
        <v>31.9264416</v>
      </c>
      <c r="C100" s="17">
        <v>0</v>
      </c>
      <c r="D100" s="17">
        <v>29.07011649619599</v>
      </c>
      <c r="E100" s="17">
        <v>15.528738968136979</v>
      </c>
      <c r="F100" s="17">
        <v>32.679210305678069</v>
      </c>
      <c r="G100" s="17">
        <v>8.4246783176020017</v>
      </c>
      <c r="H100" s="18">
        <v>11.852443179398</v>
      </c>
      <c r="I100" s="12">
        <v>0</v>
      </c>
      <c r="J100" s="19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8"/>
      <c r="Q100" s="8"/>
    </row>
    <row r="101" spans="1:17" ht="15" customHeight="1" x14ac:dyDescent="0.35">
      <c r="A101" s="16" t="s">
        <v>114</v>
      </c>
      <c r="B101" s="17">
        <v>20.980944000000001</v>
      </c>
      <c r="C101" s="17">
        <v>0</v>
      </c>
      <c r="D101" s="17">
        <v>20.943431726275989</v>
      </c>
      <c r="E101" s="17">
        <v>10.617736956461989</v>
      </c>
      <c r="F101" s="17">
        <v>23.214765907596941</v>
      </c>
      <c r="G101" s="17">
        <v>6.1190890957340009</v>
      </c>
      <c r="H101" s="18">
        <v>9.2544914862679963</v>
      </c>
      <c r="I101" s="12">
        <v>0</v>
      </c>
      <c r="J101" s="19"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8"/>
      <c r="Q101" s="8"/>
    </row>
    <row r="102" spans="1:17" ht="15" customHeight="1" x14ac:dyDescent="0.35">
      <c r="A102" s="16" t="s">
        <v>115</v>
      </c>
      <c r="B102" s="17">
        <v>21.880476000000002</v>
      </c>
      <c r="C102" s="17">
        <v>0</v>
      </c>
      <c r="D102" s="17">
        <v>28.036856275700959</v>
      </c>
      <c r="E102" s="17">
        <v>15.252810736647</v>
      </c>
      <c r="F102" s="17">
        <v>31.476846643683999</v>
      </c>
      <c r="G102" s="17">
        <v>6.3904877495519958</v>
      </c>
      <c r="H102" s="18">
        <v>13.152439383921971</v>
      </c>
      <c r="I102" s="12">
        <v>0</v>
      </c>
      <c r="J102" s="19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8"/>
      <c r="Q102" s="8"/>
    </row>
    <row r="103" spans="1:17" ht="15" customHeight="1" x14ac:dyDescent="0.35">
      <c r="A103" s="16" t="s">
        <v>116</v>
      </c>
      <c r="B103" s="17">
        <v>21.239114399999998</v>
      </c>
      <c r="C103" s="17">
        <v>0</v>
      </c>
      <c r="D103" s="17">
        <v>24.354035038943021</v>
      </c>
      <c r="E103" s="17">
        <v>11.188280920354</v>
      </c>
      <c r="F103" s="17">
        <v>24.568137679374971</v>
      </c>
      <c r="G103" s="17">
        <v>6.2537047235689949</v>
      </c>
      <c r="H103" s="18">
        <v>10.28182520881303</v>
      </c>
      <c r="I103" s="12">
        <v>0</v>
      </c>
      <c r="J103" s="19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8"/>
      <c r="Q103" s="8"/>
    </row>
    <row r="104" spans="1:17" ht="15" customHeight="1" x14ac:dyDescent="0.35">
      <c r="A104" s="16" t="s">
        <v>117</v>
      </c>
      <c r="B104" s="17">
        <v>20.8357584</v>
      </c>
      <c r="C104" s="17">
        <v>0</v>
      </c>
      <c r="D104" s="17">
        <v>32.100420622711972</v>
      </c>
      <c r="E104" s="17">
        <v>19.808159104021019</v>
      </c>
      <c r="F104" s="17">
        <v>36.842739426444027</v>
      </c>
      <c r="G104" s="17">
        <v>9.2223968692369773</v>
      </c>
      <c r="H104" s="18">
        <v>14.065963564276011</v>
      </c>
      <c r="I104" s="12">
        <v>0</v>
      </c>
      <c r="J104" s="19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8"/>
      <c r="Q104" s="8"/>
    </row>
    <row r="105" spans="1:17" ht="15" customHeight="1" x14ac:dyDescent="0.35">
      <c r="A105" s="16" t="s">
        <v>118</v>
      </c>
      <c r="B105" s="17">
        <v>16.988467199999999</v>
      </c>
      <c r="C105" s="17">
        <v>0</v>
      </c>
      <c r="D105" s="17">
        <v>55.200060468436057</v>
      </c>
      <c r="E105" s="17">
        <v>29.262882087543979</v>
      </c>
      <c r="F105" s="17">
        <v>58.277690413030861</v>
      </c>
      <c r="G105" s="17">
        <v>14.71334042267498</v>
      </c>
      <c r="H105" s="18">
        <v>22.469537441364</v>
      </c>
      <c r="I105" s="12">
        <v>0</v>
      </c>
      <c r="J105" s="19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8"/>
      <c r="Q105" s="8"/>
    </row>
    <row r="106" spans="1:17" ht="15" customHeight="1" x14ac:dyDescent="0.35">
      <c r="A106" s="16" t="s">
        <v>119</v>
      </c>
      <c r="B106" s="17">
        <v>23.340367199999999</v>
      </c>
      <c r="C106" s="17">
        <v>0</v>
      </c>
      <c r="D106" s="17">
        <v>36.425968664955981</v>
      </c>
      <c r="E106" s="17">
        <v>20.33790077245396</v>
      </c>
      <c r="F106" s="17">
        <v>40.697669477536103</v>
      </c>
      <c r="G106" s="17">
        <v>8.7927041692069956</v>
      </c>
      <c r="H106" s="18">
        <v>15.377615994104</v>
      </c>
      <c r="I106" s="12">
        <v>0</v>
      </c>
      <c r="J106" s="19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8"/>
      <c r="Q106" s="8"/>
    </row>
    <row r="107" spans="1:17" ht="15" customHeight="1" x14ac:dyDescent="0.35">
      <c r="A107" s="16" t="s">
        <v>120</v>
      </c>
      <c r="B107" s="17">
        <v>24.432466476999998</v>
      </c>
      <c r="C107" s="17">
        <v>0</v>
      </c>
      <c r="D107" s="17">
        <v>38.439935766076047</v>
      </c>
      <c r="E107" s="17">
        <v>23.26151751407297</v>
      </c>
      <c r="F107" s="17">
        <v>43.414431405837007</v>
      </c>
      <c r="G107" s="17">
        <v>10.09437902575799</v>
      </c>
      <c r="H107" s="18">
        <v>15.425166185416</v>
      </c>
      <c r="I107" s="12">
        <v>0</v>
      </c>
      <c r="J107" s="19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8"/>
      <c r="Q107" s="8"/>
    </row>
    <row r="108" spans="1:17" ht="15" customHeight="1" x14ac:dyDescent="0.35">
      <c r="A108" s="16" t="s">
        <v>121</v>
      </c>
      <c r="B108" s="17">
        <v>29.633101028999999</v>
      </c>
      <c r="C108" s="17">
        <v>0</v>
      </c>
      <c r="D108" s="17">
        <v>30.556789211363959</v>
      </c>
      <c r="E108" s="17">
        <v>13.913918839344021</v>
      </c>
      <c r="F108" s="17">
        <v>28.309271175406021</v>
      </c>
      <c r="G108" s="17">
        <v>6.894412999193003</v>
      </c>
      <c r="H108" s="18">
        <v>11.540219996656001</v>
      </c>
      <c r="I108" s="12">
        <v>0</v>
      </c>
      <c r="J108" s="19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/>
      <c r="Q108" s="8"/>
    </row>
    <row r="109" spans="1:17" ht="15" customHeight="1" x14ac:dyDescent="0.35">
      <c r="A109" s="16" t="s">
        <v>122</v>
      </c>
      <c r="B109" s="17">
        <v>37.636967007000003</v>
      </c>
      <c r="C109" s="17">
        <v>0</v>
      </c>
      <c r="D109" s="17">
        <v>28.615142497968002</v>
      </c>
      <c r="E109" s="17">
        <v>14.070632459424999</v>
      </c>
      <c r="F109" s="17">
        <v>28.195096965125</v>
      </c>
      <c r="G109" s="17">
        <v>6.5694664093700039</v>
      </c>
      <c r="H109" s="18">
        <v>11.448188173084</v>
      </c>
      <c r="I109" s="12">
        <v>0</v>
      </c>
      <c r="J109" s="19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8"/>
      <c r="Q109" s="8"/>
    </row>
    <row r="110" spans="1:17" ht="15" customHeight="1" x14ac:dyDescent="0.35">
      <c r="A110" s="16" t="s">
        <v>123</v>
      </c>
      <c r="B110" s="17">
        <v>40.109780718000003</v>
      </c>
      <c r="C110" s="17">
        <v>0</v>
      </c>
      <c r="D110" s="17">
        <v>27.57807764139999</v>
      </c>
      <c r="E110" s="17">
        <v>14.69848686591202</v>
      </c>
      <c r="F110" s="17">
        <v>29.418305432448012</v>
      </c>
      <c r="G110" s="17">
        <v>7.3746526873489984</v>
      </c>
      <c r="H110" s="18">
        <v>11.530434188624</v>
      </c>
      <c r="I110" s="12">
        <v>0</v>
      </c>
      <c r="J110" s="19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/>
      <c r="Q110" s="8"/>
    </row>
    <row r="111" spans="1:17" ht="15" customHeight="1" x14ac:dyDescent="0.35">
      <c r="A111" s="16" t="s">
        <v>124</v>
      </c>
      <c r="B111" s="17">
        <v>35.816389393999998</v>
      </c>
      <c r="C111" s="17">
        <v>0</v>
      </c>
      <c r="D111" s="17">
        <v>22.62932789759196</v>
      </c>
      <c r="E111" s="17">
        <v>11.018620163893001</v>
      </c>
      <c r="F111" s="17">
        <v>23.948141908865971</v>
      </c>
      <c r="G111" s="17">
        <v>5.9220928098889933</v>
      </c>
      <c r="H111" s="18">
        <v>9.1962684665799905</v>
      </c>
      <c r="I111" s="12">
        <v>0</v>
      </c>
      <c r="J111" s="19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/>
      <c r="Q111" s="8"/>
    </row>
    <row r="112" spans="1:17" ht="15" customHeight="1" x14ac:dyDescent="0.35">
      <c r="A112" s="16" t="s">
        <v>125</v>
      </c>
      <c r="B112" s="17">
        <v>25.672515317999999</v>
      </c>
      <c r="C112" s="17">
        <v>0</v>
      </c>
      <c r="D112" s="17">
        <v>19.46293945876798</v>
      </c>
      <c r="E112" s="17">
        <v>8.8094743965849851</v>
      </c>
      <c r="F112" s="17">
        <v>20.289926081260099</v>
      </c>
      <c r="G112" s="17">
        <v>5.1033062768270057</v>
      </c>
      <c r="H112" s="18">
        <v>8.346342557332008</v>
      </c>
      <c r="I112" s="12">
        <v>0</v>
      </c>
      <c r="J112" s="19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8"/>
      <c r="Q112" s="8"/>
    </row>
    <row r="113" spans="1:17" ht="15" customHeight="1" x14ac:dyDescent="0.35">
      <c r="A113" s="16" t="s">
        <v>126</v>
      </c>
      <c r="B113" s="17">
        <v>26.649713713000001</v>
      </c>
      <c r="C113" s="17">
        <v>0</v>
      </c>
      <c r="D113" s="17">
        <v>17.391471379099979</v>
      </c>
      <c r="E113" s="17">
        <v>11.149980708554009</v>
      </c>
      <c r="F113" s="17">
        <v>21.97483386411897</v>
      </c>
      <c r="G113" s="17">
        <v>5.556498187127997</v>
      </c>
      <c r="H113" s="18">
        <v>7.6758391385520008</v>
      </c>
      <c r="I113" s="12">
        <v>0</v>
      </c>
      <c r="J113" s="19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8"/>
      <c r="Q113" s="8"/>
    </row>
    <row r="114" spans="1:17" ht="15" customHeight="1" x14ac:dyDescent="0.35">
      <c r="A114" s="16" t="s">
        <v>127</v>
      </c>
      <c r="B114" s="17">
        <v>17.410795732</v>
      </c>
      <c r="C114" s="17">
        <v>0</v>
      </c>
      <c r="D114" s="17">
        <v>22.131169588371971</v>
      </c>
      <c r="E114" s="17">
        <v>11.451621821615021</v>
      </c>
      <c r="F114" s="17">
        <v>23.484440949276959</v>
      </c>
      <c r="G114" s="17">
        <v>5.5231308106970012</v>
      </c>
      <c r="H114" s="18">
        <v>10.64058549548799</v>
      </c>
      <c r="I114" s="12">
        <v>0</v>
      </c>
      <c r="J114" s="19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8"/>
      <c r="Q114" s="8"/>
    </row>
    <row r="115" spans="1:17" ht="15" customHeight="1" x14ac:dyDescent="0.35">
      <c r="A115" s="16" t="s">
        <v>128</v>
      </c>
      <c r="B115" s="17">
        <v>29.643920264999998</v>
      </c>
      <c r="C115" s="17">
        <v>0</v>
      </c>
      <c r="D115" s="17">
        <v>36.797973776251993</v>
      </c>
      <c r="E115" s="17">
        <v>16.669513037239991</v>
      </c>
      <c r="F115" s="17">
        <v>33.551996512363047</v>
      </c>
      <c r="G115" s="17">
        <v>7.285360556970998</v>
      </c>
      <c r="H115" s="18">
        <v>15.00797663398801</v>
      </c>
      <c r="I115" s="12">
        <v>0</v>
      </c>
      <c r="J115" s="19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8"/>
      <c r="Q115" s="8"/>
    </row>
    <row r="116" spans="1:17" ht="15" customHeight="1" x14ac:dyDescent="0.35">
      <c r="A116" s="16" t="s">
        <v>129</v>
      </c>
      <c r="B116" s="17">
        <v>17.427840594999999</v>
      </c>
      <c r="C116" s="17">
        <v>0</v>
      </c>
      <c r="D116" s="17">
        <v>40.634652928752018</v>
      </c>
      <c r="E116" s="17">
        <v>22.16385931950196</v>
      </c>
      <c r="F116" s="17">
        <v>43.874681573042871</v>
      </c>
      <c r="G116" s="17">
        <v>9.809324237280995</v>
      </c>
      <c r="H116" s="18">
        <v>16.440880563098009</v>
      </c>
      <c r="I116" s="12">
        <v>0</v>
      </c>
      <c r="J116" s="19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8"/>
      <c r="Q116" s="8"/>
    </row>
    <row r="117" spans="1:17" ht="15" customHeight="1" x14ac:dyDescent="0.35">
      <c r="A117" s="16" t="s">
        <v>130</v>
      </c>
      <c r="B117" s="17">
        <v>19.632048671</v>
      </c>
      <c r="C117" s="17">
        <v>0</v>
      </c>
      <c r="D117" s="17">
        <v>23.52059823707906</v>
      </c>
      <c r="E117" s="17">
        <v>10.074311944068979</v>
      </c>
      <c r="F117" s="17">
        <v>21.009901855739979</v>
      </c>
      <c r="G117" s="17">
        <v>5.0601698526249992</v>
      </c>
      <c r="H117" s="18">
        <v>9.0264257903969902</v>
      </c>
      <c r="I117" s="12">
        <v>0</v>
      </c>
      <c r="J117" s="19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8"/>
      <c r="Q117" s="8"/>
    </row>
    <row r="118" spans="1:17" ht="15" customHeight="1" x14ac:dyDescent="0.35">
      <c r="A118" s="16" t="s">
        <v>131</v>
      </c>
      <c r="B118" s="17">
        <v>23.898015258000001</v>
      </c>
      <c r="C118" s="17">
        <v>0</v>
      </c>
      <c r="D118" s="17">
        <v>27.049109186830929</v>
      </c>
      <c r="E118" s="17">
        <v>16.616420496214001</v>
      </c>
      <c r="F118" s="17">
        <v>33.882989184494981</v>
      </c>
      <c r="G118" s="17">
        <v>7.4792934813030048</v>
      </c>
      <c r="H118" s="18">
        <v>10.81239672025899</v>
      </c>
      <c r="I118" s="12">
        <v>0</v>
      </c>
      <c r="J118" s="19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8"/>
      <c r="Q118" s="8"/>
    </row>
    <row r="119" spans="1:17" ht="15" customHeight="1" x14ac:dyDescent="0.35">
      <c r="A119" s="16" t="s">
        <v>132</v>
      </c>
      <c r="B119" s="17">
        <v>27.320463363999998</v>
      </c>
      <c r="C119" s="17">
        <v>0</v>
      </c>
      <c r="D119" s="17">
        <v>25.03714335209904</v>
      </c>
      <c r="E119" s="17">
        <v>16.901720249105029</v>
      </c>
      <c r="F119" s="17">
        <v>35.347212266797953</v>
      </c>
      <c r="G119" s="17">
        <v>8.463033013317002</v>
      </c>
      <c r="H119" s="18">
        <v>7.185575133429996</v>
      </c>
      <c r="I119" s="12">
        <v>0</v>
      </c>
      <c r="J119" s="19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8"/>
      <c r="Q119" s="8"/>
    </row>
    <row r="120" spans="1:17" ht="15" customHeight="1" x14ac:dyDescent="0.35">
      <c r="A120" s="16" t="s">
        <v>133</v>
      </c>
      <c r="B120" s="17">
        <v>27.846680268</v>
      </c>
      <c r="C120" s="17">
        <v>0</v>
      </c>
      <c r="D120" s="17">
        <v>23.28631014247998</v>
      </c>
      <c r="E120" s="17">
        <v>13.936052878165009</v>
      </c>
      <c r="F120" s="17">
        <v>29.162989895638031</v>
      </c>
      <c r="G120" s="17">
        <v>7.1427888696440034</v>
      </c>
      <c r="H120" s="18">
        <v>7.9872404290189936</v>
      </c>
      <c r="I120" s="12">
        <v>0</v>
      </c>
      <c r="J120" s="19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0</v>
      </c>
      <c r="P120" s="8"/>
      <c r="Q120" s="8"/>
    </row>
    <row r="121" spans="1:17" ht="15" customHeight="1" x14ac:dyDescent="0.35">
      <c r="A121" s="16" t="s">
        <v>134</v>
      </c>
      <c r="B121" s="17">
        <v>41.046728858000002</v>
      </c>
      <c r="C121" s="17">
        <v>0</v>
      </c>
      <c r="D121" s="17">
        <v>25.641258146855009</v>
      </c>
      <c r="E121" s="17">
        <v>12.515454003641</v>
      </c>
      <c r="F121" s="17">
        <v>26.764393316750962</v>
      </c>
      <c r="G121" s="17">
        <v>6.3093943304749933</v>
      </c>
      <c r="H121" s="18">
        <v>9.8786963093469726</v>
      </c>
      <c r="I121" s="12">
        <v>0</v>
      </c>
      <c r="J121" s="19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8"/>
      <c r="Q121" s="8"/>
    </row>
    <row r="122" spans="1:17" ht="15" customHeight="1" x14ac:dyDescent="0.35">
      <c r="A122" s="16" t="s">
        <v>135</v>
      </c>
      <c r="B122" s="17">
        <v>33.863431200999997</v>
      </c>
      <c r="C122" s="17">
        <v>0</v>
      </c>
      <c r="D122" s="17">
        <v>26.65569044933595</v>
      </c>
      <c r="E122" s="17">
        <v>17.919300508621021</v>
      </c>
      <c r="F122" s="17">
        <v>37.668575264286147</v>
      </c>
      <c r="G122" s="17">
        <v>9.5117689860440056</v>
      </c>
      <c r="H122" s="18">
        <v>9.9714754499419929</v>
      </c>
      <c r="I122" s="12">
        <v>0</v>
      </c>
      <c r="J122" s="19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8"/>
      <c r="Q122" s="8"/>
    </row>
    <row r="123" spans="1:17" ht="15" customHeight="1" x14ac:dyDescent="0.35">
      <c r="A123" s="16" t="s">
        <v>136</v>
      </c>
      <c r="B123" s="17">
        <v>26.696613599999999</v>
      </c>
      <c r="C123" s="17">
        <v>0</v>
      </c>
      <c r="D123" s="17">
        <v>15.819879020644001</v>
      </c>
      <c r="E123" s="17">
        <v>11.794806492032</v>
      </c>
      <c r="F123" s="17">
        <v>25.232437171153009</v>
      </c>
      <c r="G123" s="17">
        <v>6.0286715282240024</v>
      </c>
      <c r="H123" s="18">
        <v>6.4276817511230098</v>
      </c>
      <c r="I123" s="12">
        <v>0</v>
      </c>
      <c r="J123" s="19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8"/>
      <c r="Q123" s="8"/>
    </row>
    <row r="124" spans="1:17" ht="15" customHeight="1" x14ac:dyDescent="0.35">
      <c r="A124" s="16" t="s">
        <v>137</v>
      </c>
      <c r="B124" s="17">
        <v>20.771249543</v>
      </c>
      <c r="C124" s="17">
        <v>0</v>
      </c>
      <c r="D124" s="17">
        <v>26.74264497433002</v>
      </c>
      <c r="E124" s="17">
        <v>14.08350947222101</v>
      </c>
      <c r="F124" s="17">
        <v>29.194558293662929</v>
      </c>
      <c r="G124" s="17">
        <v>7.3764619028949907</v>
      </c>
      <c r="H124" s="18">
        <v>11.141499196410001</v>
      </c>
      <c r="I124" s="12">
        <v>0</v>
      </c>
      <c r="J124" s="19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8"/>
      <c r="Q124" s="8"/>
    </row>
    <row r="125" spans="1:17" ht="15" customHeight="1" x14ac:dyDescent="0.35">
      <c r="A125" s="16" t="s">
        <v>138</v>
      </c>
      <c r="B125" s="17">
        <v>29.857383508000002</v>
      </c>
      <c r="C125" s="17">
        <v>0</v>
      </c>
      <c r="D125" s="17">
        <v>21.57194177549999</v>
      </c>
      <c r="E125" s="17">
        <v>11.05821118634201</v>
      </c>
      <c r="F125" s="17">
        <v>21.817682377109019</v>
      </c>
      <c r="G125" s="17">
        <v>5.2572598905220049</v>
      </c>
      <c r="H125" s="18">
        <v>8.4991488273449995</v>
      </c>
      <c r="I125" s="12">
        <v>0</v>
      </c>
      <c r="J125" s="19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8"/>
      <c r="Q125" s="8"/>
    </row>
    <row r="126" spans="1:17" ht="15" customHeight="1" x14ac:dyDescent="0.35">
      <c r="A126" s="16" t="s">
        <v>139</v>
      </c>
      <c r="B126" s="17">
        <v>32.309641190000001</v>
      </c>
      <c r="C126" s="17">
        <v>0</v>
      </c>
      <c r="D126" s="17">
        <v>35.727742752507993</v>
      </c>
      <c r="E126" s="17">
        <v>24.37799567653396</v>
      </c>
      <c r="F126" s="17">
        <v>47.275949410653048</v>
      </c>
      <c r="G126" s="17">
        <v>10.26221656214299</v>
      </c>
      <c r="H126" s="18">
        <v>14.839834857674971</v>
      </c>
      <c r="I126" s="12">
        <v>0</v>
      </c>
      <c r="J126" s="19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8"/>
      <c r="Q126" s="8"/>
    </row>
    <row r="127" spans="1:17" ht="15" customHeight="1" x14ac:dyDescent="0.35">
      <c r="A127" s="16" t="s">
        <v>140</v>
      </c>
      <c r="B127" s="17">
        <v>22.570726405999999</v>
      </c>
      <c r="C127" s="17">
        <v>0</v>
      </c>
      <c r="D127" s="17">
        <v>15.74485163414599</v>
      </c>
      <c r="E127" s="17">
        <v>13.77607935710901</v>
      </c>
      <c r="F127" s="17">
        <v>28.36458342476892</v>
      </c>
      <c r="G127" s="17">
        <v>7.1448163343349984</v>
      </c>
      <c r="H127" s="18">
        <v>7.526030338974004</v>
      </c>
      <c r="I127" s="12">
        <v>0</v>
      </c>
      <c r="J127" s="19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8"/>
      <c r="Q127" s="8"/>
    </row>
    <row r="128" spans="1:17" ht="15" customHeight="1" x14ac:dyDescent="0.35">
      <c r="A128" s="16" t="s">
        <v>141</v>
      </c>
      <c r="B128" s="17">
        <v>23.444326459999999</v>
      </c>
      <c r="C128" s="17">
        <v>0</v>
      </c>
      <c r="D128" s="17">
        <v>31.97738563946799</v>
      </c>
      <c r="E128" s="17">
        <v>20.116863644175989</v>
      </c>
      <c r="F128" s="17">
        <v>38.048207808426973</v>
      </c>
      <c r="G128" s="17">
        <v>10.067252492903</v>
      </c>
      <c r="H128" s="18">
        <v>13.778234068439961</v>
      </c>
      <c r="I128" s="12">
        <v>0</v>
      </c>
      <c r="J128" s="19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8"/>
      <c r="Q128" s="8"/>
    </row>
    <row r="129" spans="1:17" ht="15" customHeight="1" x14ac:dyDescent="0.35">
      <c r="A129" s="16" t="s">
        <v>142</v>
      </c>
      <c r="B129" s="17">
        <v>24.150147273000002</v>
      </c>
      <c r="C129" s="17">
        <v>0</v>
      </c>
      <c r="D129" s="17">
        <v>40.534288328059993</v>
      </c>
      <c r="E129" s="17">
        <v>17.194993189955991</v>
      </c>
      <c r="F129" s="17">
        <v>36.060622359192891</v>
      </c>
      <c r="G129" s="17">
        <v>8.5185516556439858</v>
      </c>
      <c r="H129" s="18">
        <v>16.949443873455021</v>
      </c>
      <c r="I129" s="12">
        <v>0</v>
      </c>
      <c r="J129" s="19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8"/>
      <c r="Q129" s="8"/>
    </row>
    <row r="130" spans="1:17" ht="15" customHeight="1" x14ac:dyDescent="0.35">
      <c r="A130" s="16" t="s">
        <v>143</v>
      </c>
      <c r="B130" s="17">
        <v>27.094320991</v>
      </c>
      <c r="C130" s="17">
        <v>0</v>
      </c>
      <c r="D130" s="17">
        <v>22.109255689680051</v>
      </c>
      <c r="E130" s="17">
        <v>11.17093242671198</v>
      </c>
      <c r="F130" s="17">
        <v>22.176834729304939</v>
      </c>
      <c r="G130" s="17">
        <v>4.8859467130379954</v>
      </c>
      <c r="H130" s="18">
        <v>9.1853668924500163</v>
      </c>
      <c r="I130" s="12">
        <v>0</v>
      </c>
      <c r="J130" s="19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8"/>
      <c r="Q130" s="8"/>
    </row>
    <row r="131" spans="1:17" ht="15" customHeight="1" x14ac:dyDescent="0.35">
      <c r="A131" s="16" t="s">
        <v>144</v>
      </c>
      <c r="B131" s="17">
        <v>19.234882223</v>
      </c>
      <c r="C131" s="17">
        <v>0</v>
      </c>
      <c r="D131" s="17">
        <v>27.362277653783</v>
      </c>
      <c r="E131" s="17">
        <v>13.040628909422001</v>
      </c>
      <c r="F131" s="17">
        <v>28.260507074555999</v>
      </c>
      <c r="G131" s="17">
        <v>6.7462773043099959</v>
      </c>
      <c r="H131" s="18">
        <v>11.90348466254401</v>
      </c>
      <c r="I131" s="12">
        <v>0</v>
      </c>
      <c r="J131" s="19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8"/>
      <c r="Q131" s="8"/>
    </row>
    <row r="132" spans="1:17" ht="15" customHeight="1" x14ac:dyDescent="0.35">
      <c r="A132" s="16" t="s">
        <v>145</v>
      </c>
      <c r="B132" s="17">
        <v>29.427999529000001</v>
      </c>
      <c r="C132" s="17">
        <v>0</v>
      </c>
      <c r="D132" s="17">
        <v>27.241102190996941</v>
      </c>
      <c r="E132" s="17">
        <v>11.788708601823989</v>
      </c>
      <c r="F132" s="17">
        <v>25.27903285941197</v>
      </c>
      <c r="G132" s="17">
        <v>6.1679959541019977</v>
      </c>
      <c r="H132" s="18">
        <v>10.56033029358</v>
      </c>
      <c r="I132" s="12">
        <v>0</v>
      </c>
      <c r="J132" s="19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8"/>
      <c r="Q132" s="8"/>
    </row>
    <row r="133" spans="1:17" ht="15" customHeight="1" x14ac:dyDescent="0.35">
      <c r="A133" s="16" t="s">
        <v>146</v>
      </c>
      <c r="B133" s="17">
        <v>39.200831168999997</v>
      </c>
      <c r="C133" s="17">
        <v>0</v>
      </c>
      <c r="D133" s="17">
        <v>26.806901826899999</v>
      </c>
      <c r="E133" s="17">
        <v>14.841234327402001</v>
      </c>
      <c r="F133" s="17">
        <v>32.140643912275998</v>
      </c>
      <c r="G133" s="17">
        <v>7.6319267843900116</v>
      </c>
      <c r="H133" s="18">
        <v>10.720325017898981</v>
      </c>
      <c r="I133" s="12">
        <v>0</v>
      </c>
      <c r="J133" s="19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0</v>
      </c>
      <c r="P133" s="8"/>
      <c r="Q133" s="8"/>
    </row>
    <row r="134" spans="1:17" ht="15" customHeight="1" x14ac:dyDescent="0.35">
      <c r="A134" s="16" t="s">
        <v>147</v>
      </c>
      <c r="B134" s="17">
        <v>20.841766302</v>
      </c>
      <c r="C134" s="17">
        <v>0</v>
      </c>
      <c r="D134" s="17">
        <v>24.124463112226021</v>
      </c>
      <c r="E134" s="17">
        <v>14.966080423480021</v>
      </c>
      <c r="F134" s="17">
        <v>31.90583640633891</v>
      </c>
      <c r="G134" s="17">
        <v>7.7923189889260014</v>
      </c>
      <c r="H134" s="18">
        <v>9.0900761411520001</v>
      </c>
      <c r="I134" s="12">
        <v>0</v>
      </c>
      <c r="J134" s="19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8"/>
      <c r="Q134" s="8"/>
    </row>
    <row r="135" spans="1:17" ht="15" customHeight="1" x14ac:dyDescent="0.35">
      <c r="A135" s="16" t="s">
        <v>148</v>
      </c>
      <c r="B135" s="17">
        <v>30.657833912000001</v>
      </c>
      <c r="C135" s="17">
        <v>0</v>
      </c>
      <c r="D135" s="17">
        <v>22.132681031448001</v>
      </c>
      <c r="E135" s="17">
        <v>9.229927016947995</v>
      </c>
      <c r="F135" s="17">
        <v>18.955550528995008</v>
      </c>
      <c r="G135" s="17">
        <v>4.7426461769729986</v>
      </c>
      <c r="H135" s="18">
        <v>8.4448679712249781</v>
      </c>
      <c r="I135" s="12">
        <v>0</v>
      </c>
      <c r="J135" s="19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8"/>
      <c r="Q135" s="8"/>
    </row>
    <row r="136" spans="1:17" ht="15" customHeight="1" x14ac:dyDescent="0.35">
      <c r="A136" s="16" t="s">
        <v>149</v>
      </c>
      <c r="B136" s="17">
        <v>30.901114761999999</v>
      </c>
      <c r="C136" s="17">
        <v>0</v>
      </c>
      <c r="D136" s="17">
        <v>17.574645493839991</v>
      </c>
      <c r="E136" s="17">
        <v>10.177316430592009</v>
      </c>
      <c r="F136" s="17">
        <v>23.33789926553499</v>
      </c>
      <c r="G136" s="17">
        <v>5.7768019633620096</v>
      </c>
      <c r="H136" s="18">
        <v>6.8756621115809926</v>
      </c>
      <c r="I136" s="12">
        <v>0</v>
      </c>
      <c r="J136" s="19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8"/>
      <c r="Q136" s="8"/>
    </row>
    <row r="137" spans="1:17" ht="15" customHeight="1" x14ac:dyDescent="0.35">
      <c r="A137" s="16" t="s">
        <v>150</v>
      </c>
      <c r="B137" s="17">
        <v>19.128610321</v>
      </c>
      <c r="C137" s="17">
        <v>0</v>
      </c>
      <c r="D137" s="17">
        <v>16.112496591884</v>
      </c>
      <c r="E137" s="17">
        <v>9.1510364337910026</v>
      </c>
      <c r="F137" s="17">
        <v>18.597885446530039</v>
      </c>
      <c r="G137" s="17">
        <v>4.725579512970997</v>
      </c>
      <c r="H137" s="18">
        <v>6.8830997926889994</v>
      </c>
      <c r="I137" s="12">
        <v>0</v>
      </c>
      <c r="J137" s="19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8"/>
      <c r="Q137" s="8"/>
    </row>
    <row r="138" spans="1:17" ht="15" customHeight="1" x14ac:dyDescent="0.35">
      <c r="A138" s="16" t="s">
        <v>151</v>
      </c>
      <c r="B138" s="17">
        <v>18.030185442000001</v>
      </c>
      <c r="C138" s="17">
        <v>0</v>
      </c>
      <c r="D138" s="17">
        <v>51.496907506933987</v>
      </c>
      <c r="E138" s="17">
        <v>23.421774415136991</v>
      </c>
      <c r="F138" s="17">
        <v>49.100792939269972</v>
      </c>
      <c r="G138" s="17">
        <v>12.482251407738991</v>
      </c>
      <c r="H138" s="18">
        <v>21.422929467324991</v>
      </c>
      <c r="I138" s="12">
        <v>0</v>
      </c>
      <c r="J138" s="19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8"/>
      <c r="Q138" s="8"/>
    </row>
    <row r="139" spans="1:17" ht="15" customHeight="1" x14ac:dyDescent="0.35">
      <c r="A139" s="16" t="s">
        <v>152</v>
      </c>
      <c r="B139" s="17">
        <v>17.528830204999998</v>
      </c>
      <c r="C139" s="17">
        <v>0</v>
      </c>
      <c r="D139" s="17">
        <v>43.897739752162963</v>
      </c>
      <c r="E139" s="17">
        <v>15.442552505038</v>
      </c>
      <c r="F139" s="17">
        <v>31.398895806193931</v>
      </c>
      <c r="G139" s="17">
        <v>6.6416042503160009</v>
      </c>
      <c r="H139" s="18">
        <v>17.210498956291989</v>
      </c>
      <c r="I139" s="12">
        <v>0</v>
      </c>
      <c r="J139" s="19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8"/>
      <c r="Q139" s="8"/>
    </row>
    <row r="140" spans="1:17" ht="15" customHeight="1" x14ac:dyDescent="0.35">
      <c r="A140" s="16" t="s">
        <v>153</v>
      </c>
      <c r="B140" s="17">
        <v>27.431967405999998</v>
      </c>
      <c r="C140" s="17">
        <v>0</v>
      </c>
      <c r="D140" s="17">
        <v>44.58810470952595</v>
      </c>
      <c r="E140" s="17">
        <v>20.919953601422009</v>
      </c>
      <c r="F140" s="17">
        <v>43.725212885401923</v>
      </c>
      <c r="G140" s="17">
        <v>11.42082220386402</v>
      </c>
      <c r="H140" s="18">
        <v>17.955481828406999</v>
      </c>
      <c r="I140" s="12">
        <v>0</v>
      </c>
      <c r="J140" s="19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8"/>
      <c r="Q140" s="8"/>
    </row>
    <row r="141" spans="1:17" ht="15" customHeight="1" x14ac:dyDescent="0.35">
      <c r="A141" s="16" t="s">
        <v>154</v>
      </c>
      <c r="B141" s="17">
        <v>20.959851106999999</v>
      </c>
      <c r="C141" s="17">
        <v>0</v>
      </c>
      <c r="D141" s="17">
        <v>30.893366196843001</v>
      </c>
      <c r="E141" s="17">
        <v>16.709395375176001</v>
      </c>
      <c r="F141" s="17">
        <v>35.400363335186988</v>
      </c>
      <c r="G141" s="17">
        <v>9.3303115951929865</v>
      </c>
      <c r="H141" s="18">
        <v>13.95547203859401</v>
      </c>
      <c r="I141" s="12">
        <v>0</v>
      </c>
      <c r="J141" s="19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8"/>
      <c r="Q141" s="8"/>
    </row>
    <row r="142" spans="1:17" ht="15" customHeight="1" x14ac:dyDescent="0.35">
      <c r="A142" s="16" t="s">
        <v>155</v>
      </c>
      <c r="B142" s="17">
        <v>26.678624139</v>
      </c>
      <c r="C142" s="17">
        <v>0</v>
      </c>
      <c r="D142" s="17">
        <v>30.105704125285019</v>
      </c>
      <c r="E142" s="17">
        <v>12.925266304675009</v>
      </c>
      <c r="F142" s="17">
        <v>26.596564837146008</v>
      </c>
      <c r="G142" s="17">
        <v>6.9241753352479964</v>
      </c>
      <c r="H142" s="18">
        <v>13.328309253488991</v>
      </c>
      <c r="I142" s="12">
        <v>0</v>
      </c>
      <c r="J142" s="19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8"/>
      <c r="Q142" s="8"/>
    </row>
    <row r="143" spans="1:17" ht="15" customHeight="1" x14ac:dyDescent="0.35">
      <c r="A143" s="16" t="s">
        <v>156</v>
      </c>
      <c r="B143" s="17">
        <v>28.226348199</v>
      </c>
      <c r="C143" s="17">
        <v>0</v>
      </c>
      <c r="D143" s="17">
        <v>49.094294477842929</v>
      </c>
      <c r="E143" s="17">
        <v>21.595898980748</v>
      </c>
      <c r="F143" s="17">
        <v>41.192630703911071</v>
      </c>
      <c r="G143" s="17">
        <v>9.9688906054990145</v>
      </c>
      <c r="H143" s="18">
        <v>19.163690560689979</v>
      </c>
      <c r="I143" s="12">
        <v>0</v>
      </c>
      <c r="J143" s="19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8"/>
      <c r="Q143" s="8"/>
    </row>
    <row r="144" spans="1:17" ht="15" customHeight="1" x14ac:dyDescent="0.35">
      <c r="A144" s="16" t="s">
        <v>157</v>
      </c>
      <c r="B144" s="17">
        <v>35.550685360000003</v>
      </c>
      <c r="C144" s="17">
        <v>0</v>
      </c>
      <c r="D144" s="17">
        <v>30.995764506471971</v>
      </c>
      <c r="E144" s="17">
        <v>13.65365555581201</v>
      </c>
      <c r="F144" s="17">
        <v>28.692270372669981</v>
      </c>
      <c r="G144" s="17">
        <v>6.7250739077539921</v>
      </c>
      <c r="H144" s="18">
        <v>13.05907875306899</v>
      </c>
      <c r="I144" s="12">
        <v>0</v>
      </c>
      <c r="J144" s="19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8"/>
      <c r="Q144" s="8"/>
    </row>
    <row r="145" spans="1:17" ht="15" customHeight="1" x14ac:dyDescent="0.35">
      <c r="A145" s="16" t="s">
        <v>158</v>
      </c>
      <c r="B145" s="17">
        <v>41.511073596000003</v>
      </c>
      <c r="C145" s="17">
        <v>0</v>
      </c>
      <c r="D145" s="17">
        <v>28.560598049843001</v>
      </c>
      <c r="E145" s="17">
        <v>12.153845202720969</v>
      </c>
      <c r="F145" s="17">
        <v>26.370576633130081</v>
      </c>
      <c r="G145" s="17">
        <v>6.2204302175550019</v>
      </c>
      <c r="H145" s="18">
        <v>11.555946372835001</v>
      </c>
      <c r="I145" s="12">
        <v>0</v>
      </c>
      <c r="J145" s="19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8"/>
      <c r="Q145" s="8"/>
    </row>
    <row r="146" spans="1:17" ht="15" customHeight="1" x14ac:dyDescent="0.35">
      <c r="A146" s="16" t="s">
        <v>159</v>
      </c>
      <c r="B146" s="17">
        <v>35.309895806</v>
      </c>
      <c r="C146" s="17">
        <v>0</v>
      </c>
      <c r="D146" s="17">
        <v>26.588458427143991</v>
      </c>
      <c r="E146" s="17">
        <v>10.206275482188</v>
      </c>
      <c r="F146" s="17">
        <v>21.905594600334979</v>
      </c>
      <c r="G146" s="17">
        <v>4.9187047045779968</v>
      </c>
      <c r="H146" s="18">
        <v>9.3894026384040004</v>
      </c>
      <c r="I146" s="12">
        <v>0</v>
      </c>
      <c r="J146" s="19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8"/>
      <c r="Q146" s="8"/>
    </row>
    <row r="147" spans="1:17" ht="15" customHeight="1" x14ac:dyDescent="0.35">
      <c r="A147" s="16" t="s">
        <v>160</v>
      </c>
      <c r="B147" s="17">
        <v>24.447891307999999</v>
      </c>
      <c r="C147" s="17">
        <v>0</v>
      </c>
      <c r="D147" s="17">
        <v>27.49662290514005</v>
      </c>
      <c r="E147" s="17">
        <v>11.201850119262</v>
      </c>
      <c r="F147" s="17">
        <v>23.973739956859969</v>
      </c>
      <c r="G147" s="17">
        <v>5.5625512986829957</v>
      </c>
      <c r="H147" s="18">
        <v>11.11781341370199</v>
      </c>
      <c r="I147" s="12">
        <v>0</v>
      </c>
      <c r="J147" s="19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8"/>
      <c r="Q147" s="8"/>
    </row>
    <row r="148" spans="1:17" ht="15" customHeight="1" x14ac:dyDescent="0.35">
      <c r="A148" s="16" t="s">
        <v>161</v>
      </c>
      <c r="B148" s="17">
        <v>23.817879293000001</v>
      </c>
      <c r="C148" s="17">
        <v>0</v>
      </c>
      <c r="D148" s="17">
        <v>26.526288056213911</v>
      </c>
      <c r="E148" s="17">
        <v>13.15005665434899</v>
      </c>
      <c r="F148" s="17">
        <v>31.17195569065699</v>
      </c>
      <c r="G148" s="17">
        <v>7.7068033686610136</v>
      </c>
      <c r="H148" s="18">
        <v>10.302062873161001</v>
      </c>
      <c r="I148" s="12">
        <v>0</v>
      </c>
      <c r="J148" s="19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8"/>
      <c r="Q148" s="8"/>
    </row>
    <row r="149" spans="1:17" ht="15" customHeight="1" x14ac:dyDescent="0.35">
      <c r="A149" s="16" t="s">
        <v>162</v>
      </c>
      <c r="B149" s="17">
        <v>28.475367494</v>
      </c>
      <c r="C149" s="17">
        <v>0</v>
      </c>
      <c r="D149" s="17">
        <v>14.739125280253999</v>
      </c>
      <c r="E149" s="17">
        <v>8.6023207146099896</v>
      </c>
      <c r="F149" s="17">
        <v>17.941616929359011</v>
      </c>
      <c r="G149" s="17">
        <v>4.7310306833769902</v>
      </c>
      <c r="H149" s="18">
        <v>6.3707139646060016</v>
      </c>
      <c r="I149" s="12">
        <v>0</v>
      </c>
      <c r="J149" s="19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8"/>
      <c r="Q149" s="8"/>
    </row>
    <row r="150" spans="1:17" ht="15" customHeight="1" x14ac:dyDescent="0.35">
      <c r="A150" s="16" t="s">
        <v>163</v>
      </c>
      <c r="B150" s="17">
        <v>21.064354364</v>
      </c>
      <c r="C150" s="17">
        <v>0</v>
      </c>
      <c r="D150" s="17">
        <v>18.291110696878999</v>
      </c>
      <c r="E150" s="17">
        <v>11.32719958837702</v>
      </c>
      <c r="F150" s="17">
        <v>23.815155019847971</v>
      </c>
      <c r="G150" s="17">
        <v>6.2347667839739804</v>
      </c>
      <c r="H150" s="18">
        <v>8.4684761987990136</v>
      </c>
      <c r="I150" s="12">
        <v>0</v>
      </c>
      <c r="J150" s="19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8"/>
      <c r="Q150" s="8"/>
    </row>
    <row r="151" spans="1:17" ht="15" customHeight="1" x14ac:dyDescent="0.35">
      <c r="A151" s="16" t="s">
        <v>164</v>
      </c>
      <c r="B151" s="17">
        <v>24.347789636000002</v>
      </c>
      <c r="C151" s="17">
        <v>0</v>
      </c>
      <c r="D151" s="17">
        <v>14.950247685293</v>
      </c>
      <c r="E151" s="17">
        <v>6.3777808779240086</v>
      </c>
      <c r="F151" s="17">
        <v>13.155968187251</v>
      </c>
      <c r="G151" s="17">
        <v>3.4656103931219979</v>
      </c>
      <c r="H151" s="18">
        <v>7.0120520356320117</v>
      </c>
      <c r="I151" s="12">
        <v>0</v>
      </c>
      <c r="J151" s="19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8"/>
      <c r="Q151" s="8"/>
    </row>
    <row r="152" spans="1:17" ht="15" customHeight="1" x14ac:dyDescent="0.35">
      <c r="A152" s="16" t="s">
        <v>165</v>
      </c>
      <c r="B152" s="17">
        <v>15.370387701</v>
      </c>
      <c r="C152" s="17">
        <v>0</v>
      </c>
      <c r="D152" s="17">
        <v>43.698087527013087</v>
      </c>
      <c r="E152" s="17">
        <v>20.05899259645102</v>
      </c>
      <c r="F152" s="17">
        <v>40.932355808890847</v>
      </c>
      <c r="G152" s="17">
        <v>10.539598704093001</v>
      </c>
      <c r="H152" s="18">
        <v>19.069304910258989</v>
      </c>
      <c r="I152" s="12">
        <v>0</v>
      </c>
      <c r="J152" s="19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8"/>
      <c r="Q152" s="8"/>
    </row>
    <row r="153" spans="1:17" ht="15" customHeight="1" x14ac:dyDescent="0.35">
      <c r="A153" s="16" t="s">
        <v>166</v>
      </c>
      <c r="B153" s="17">
        <v>19.257375103000001</v>
      </c>
      <c r="C153" s="17">
        <v>0</v>
      </c>
      <c r="D153" s="17">
        <v>44.670733328009071</v>
      </c>
      <c r="E153" s="17">
        <v>18.368787871148001</v>
      </c>
      <c r="F153" s="17">
        <v>35.948855148251127</v>
      </c>
      <c r="G153" s="17">
        <v>9.279051143708033</v>
      </c>
      <c r="H153" s="18">
        <v>18.231409234715969</v>
      </c>
      <c r="I153" s="12">
        <v>0</v>
      </c>
      <c r="J153" s="19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8"/>
      <c r="Q153" s="8"/>
    </row>
    <row r="154" spans="1:17" ht="15" customHeight="1" x14ac:dyDescent="0.35">
      <c r="A154" s="16" t="s">
        <v>167</v>
      </c>
      <c r="B154" s="17">
        <v>21.562798321999999</v>
      </c>
      <c r="C154" s="17">
        <v>0</v>
      </c>
      <c r="D154" s="17">
        <v>55.115016363038073</v>
      </c>
      <c r="E154" s="17">
        <v>24.64179982728302</v>
      </c>
      <c r="F154" s="17">
        <v>46.250566122733808</v>
      </c>
      <c r="G154" s="17">
        <v>11.66391706484602</v>
      </c>
      <c r="H154" s="18">
        <v>21.858071237813981</v>
      </c>
      <c r="I154" s="12">
        <v>0</v>
      </c>
      <c r="J154" s="19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8"/>
      <c r="Q154" s="8"/>
    </row>
    <row r="155" spans="1:17" ht="15" customHeight="1" x14ac:dyDescent="0.35">
      <c r="A155" s="16" t="s">
        <v>168</v>
      </c>
      <c r="B155" s="17">
        <v>27.397083343999999</v>
      </c>
      <c r="C155" s="17">
        <v>0</v>
      </c>
      <c r="D155" s="17">
        <v>23.520469312844959</v>
      </c>
      <c r="E155" s="17">
        <v>14.829949021884991</v>
      </c>
      <c r="F155" s="17">
        <v>30.970145919184912</v>
      </c>
      <c r="G155" s="17">
        <v>8.0234737262830045</v>
      </c>
      <c r="H155" s="18">
        <v>10.10005870457398</v>
      </c>
      <c r="I155" s="12">
        <v>0</v>
      </c>
      <c r="J155" s="19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8"/>
      <c r="Q155" s="8"/>
    </row>
    <row r="156" spans="1:17" ht="15" customHeight="1" x14ac:dyDescent="0.35">
      <c r="A156" s="16" t="s">
        <v>169</v>
      </c>
      <c r="B156" s="17">
        <v>31.169477962999999</v>
      </c>
      <c r="C156" s="17">
        <v>0</v>
      </c>
      <c r="D156" s="17">
        <v>19.299007966085981</v>
      </c>
      <c r="E156" s="17">
        <v>10.881095277935</v>
      </c>
      <c r="F156" s="17">
        <v>23.733968181445</v>
      </c>
      <c r="G156" s="17">
        <v>5.9026438295339876</v>
      </c>
      <c r="H156" s="18">
        <v>7.7302262995800053</v>
      </c>
      <c r="I156" s="12">
        <v>0</v>
      </c>
      <c r="J156" s="19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8"/>
      <c r="Q156" s="8"/>
    </row>
    <row r="157" spans="1:17" ht="15" customHeight="1" x14ac:dyDescent="0.35">
      <c r="A157" s="16" t="s">
        <v>170</v>
      </c>
      <c r="B157" s="17">
        <v>37.680613489000002</v>
      </c>
      <c r="C157" s="17">
        <v>0</v>
      </c>
      <c r="D157" s="17">
        <v>31.603160703928971</v>
      </c>
      <c r="E157" s="17">
        <v>11.891796096273991</v>
      </c>
      <c r="F157" s="17">
        <v>25.062441822457941</v>
      </c>
      <c r="G157" s="17">
        <v>6.4280880427220044</v>
      </c>
      <c r="H157" s="18">
        <v>12.65734287301798</v>
      </c>
      <c r="I157" s="12">
        <v>0</v>
      </c>
      <c r="J157" s="19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8"/>
      <c r="Q157" s="8"/>
    </row>
    <row r="158" spans="1:17" ht="15" customHeight="1" x14ac:dyDescent="0.35">
      <c r="A158" s="16" t="s">
        <v>171</v>
      </c>
      <c r="B158" s="17">
        <v>37.522052639999998</v>
      </c>
      <c r="C158" s="17">
        <v>0</v>
      </c>
      <c r="D158" s="17">
        <v>20.449454336205982</v>
      </c>
      <c r="E158" s="17">
        <v>11.73329906102002</v>
      </c>
      <c r="F158" s="17">
        <v>24.262440046305951</v>
      </c>
      <c r="G158" s="17">
        <v>5.9375050528880049</v>
      </c>
      <c r="H158" s="18">
        <v>8.2023161045870125</v>
      </c>
      <c r="I158" s="12">
        <v>0</v>
      </c>
      <c r="J158" s="19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8"/>
      <c r="Q158" s="8"/>
    </row>
    <row r="159" spans="1:17" ht="15" customHeight="1" x14ac:dyDescent="0.35">
      <c r="A159" s="16" t="s">
        <v>172</v>
      </c>
      <c r="B159" s="17">
        <v>29.171485100999998</v>
      </c>
      <c r="C159" s="17">
        <v>0</v>
      </c>
      <c r="D159" s="17">
        <v>27.165677343707991</v>
      </c>
      <c r="E159" s="17">
        <v>11.656926234229999</v>
      </c>
      <c r="F159" s="17">
        <v>26.649789130334959</v>
      </c>
      <c r="G159" s="17">
        <v>6.5679353609070024</v>
      </c>
      <c r="H159" s="18">
        <v>10.517665700125971</v>
      </c>
      <c r="I159" s="12">
        <v>0</v>
      </c>
      <c r="J159" s="19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8"/>
      <c r="Q159" s="8"/>
    </row>
    <row r="160" spans="1:17" ht="15" customHeight="1" x14ac:dyDescent="0.35">
      <c r="A160" s="16" t="s">
        <v>173</v>
      </c>
      <c r="B160" s="17">
        <v>31.095721206</v>
      </c>
      <c r="C160" s="17">
        <v>0</v>
      </c>
      <c r="D160" s="17">
        <v>31.123720904511991</v>
      </c>
      <c r="E160" s="17">
        <v>11.28916921414601</v>
      </c>
      <c r="F160" s="17">
        <v>23.846954027533009</v>
      </c>
      <c r="G160" s="17">
        <v>5.9750026918269912</v>
      </c>
      <c r="H160" s="18">
        <v>12.568272661067009</v>
      </c>
      <c r="I160" s="12">
        <v>0</v>
      </c>
      <c r="J160" s="19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8"/>
      <c r="Q160" s="8"/>
    </row>
    <row r="161" spans="1:17" ht="15" customHeight="1" x14ac:dyDescent="0.35">
      <c r="A161" s="16" t="s">
        <v>174</v>
      </c>
      <c r="B161" s="17">
        <v>20.266469513000001</v>
      </c>
      <c r="C161" s="17">
        <v>0</v>
      </c>
      <c r="D161" s="17">
        <v>23.204244535193951</v>
      </c>
      <c r="E161" s="17">
        <v>9.0890384516070259</v>
      </c>
      <c r="F161" s="17">
        <v>18.738027884529021</v>
      </c>
      <c r="G161" s="17">
        <v>4.9167493258389987</v>
      </c>
      <c r="H161" s="18">
        <v>9.0067883246389933</v>
      </c>
      <c r="I161" s="12">
        <v>0</v>
      </c>
      <c r="J161" s="19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8"/>
      <c r="Q161" s="8"/>
    </row>
    <row r="162" spans="1:17" ht="15" customHeight="1" x14ac:dyDescent="0.35">
      <c r="A162" s="16" t="s">
        <v>175</v>
      </c>
      <c r="B162" s="17">
        <v>29.069804324</v>
      </c>
      <c r="C162" s="17">
        <v>0</v>
      </c>
      <c r="D162" s="17">
        <v>27.16275096476696</v>
      </c>
      <c r="E162" s="17">
        <v>18.879649799832048</v>
      </c>
      <c r="F162" s="17">
        <v>37.790660007086061</v>
      </c>
      <c r="G162" s="17">
        <v>9.4326707403909982</v>
      </c>
      <c r="H162" s="18">
        <v>11.910633974114001</v>
      </c>
      <c r="I162" s="12">
        <v>0</v>
      </c>
      <c r="J162" s="19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8"/>
      <c r="Q162" s="8"/>
    </row>
    <row r="163" spans="1:17" ht="15" customHeight="1" x14ac:dyDescent="0.35">
      <c r="A163" s="16" t="s">
        <v>176</v>
      </c>
      <c r="B163" s="17">
        <v>16.388683783000001</v>
      </c>
      <c r="C163" s="17">
        <v>0</v>
      </c>
      <c r="D163" s="17">
        <v>32.715764153651087</v>
      </c>
      <c r="E163" s="17">
        <v>14.133946841638981</v>
      </c>
      <c r="F163" s="17">
        <v>26.301647395332989</v>
      </c>
      <c r="G163" s="17">
        <v>6.6411380782810099</v>
      </c>
      <c r="H163" s="18">
        <v>13.051201763907001</v>
      </c>
      <c r="I163" s="12">
        <v>0</v>
      </c>
      <c r="J163" s="19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8"/>
      <c r="Q163" s="8"/>
    </row>
    <row r="164" spans="1:17" ht="15" customHeight="1" x14ac:dyDescent="0.35">
      <c r="A164" s="16" t="s">
        <v>177</v>
      </c>
      <c r="B164" s="17">
        <v>19.244955128000001</v>
      </c>
      <c r="C164" s="17">
        <v>-2.9753598658000011E-2</v>
      </c>
      <c r="D164" s="17">
        <v>46.26565824723</v>
      </c>
      <c r="E164" s="17">
        <v>25.275988071853991</v>
      </c>
      <c r="F164" s="17">
        <v>42.230928790108081</v>
      </c>
      <c r="G164" s="17">
        <v>10.833661504484001</v>
      </c>
      <c r="H164" s="18">
        <v>19.590969623270009</v>
      </c>
      <c r="I164" s="12">
        <v>0</v>
      </c>
      <c r="J164" s="19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8"/>
      <c r="Q164" s="8"/>
    </row>
    <row r="165" spans="1:17" ht="15" customHeight="1" x14ac:dyDescent="0.35">
      <c r="A165" s="16" t="s">
        <v>178</v>
      </c>
      <c r="B165" s="17">
        <v>24.888492887000002</v>
      </c>
      <c r="C165" s="17">
        <v>1.085734899912</v>
      </c>
      <c r="D165" s="17">
        <v>47.605711362859999</v>
      </c>
      <c r="E165" s="17">
        <v>24.664698461515009</v>
      </c>
      <c r="F165" s="17">
        <v>46.088363497967933</v>
      </c>
      <c r="G165" s="17">
        <v>11.52213880643302</v>
      </c>
      <c r="H165" s="18">
        <v>19.095301050640021</v>
      </c>
      <c r="I165" s="12">
        <v>0</v>
      </c>
      <c r="J165" s="19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8"/>
      <c r="Q165" s="8"/>
    </row>
    <row r="166" spans="1:17" ht="15" customHeight="1" x14ac:dyDescent="0.35">
      <c r="A166" s="16" t="s">
        <v>179</v>
      </c>
      <c r="B166" s="17">
        <v>24.151548890000001</v>
      </c>
      <c r="C166" s="17">
        <v>5.8231916027190032</v>
      </c>
      <c r="D166" s="17">
        <v>30.073373868920019</v>
      </c>
      <c r="E166" s="17">
        <v>15.533065197588</v>
      </c>
      <c r="F166" s="17">
        <v>32.98271153599503</v>
      </c>
      <c r="G166" s="17">
        <v>8.9111035589869871</v>
      </c>
      <c r="H166" s="18">
        <v>12.428980545320011</v>
      </c>
      <c r="I166" s="12">
        <v>10.230084856485</v>
      </c>
      <c r="J166" s="19">
        <v>0</v>
      </c>
      <c r="K166" s="17">
        <v>0</v>
      </c>
      <c r="L166" s="17">
        <v>10.230084856485</v>
      </c>
      <c r="M166" s="17">
        <v>0</v>
      </c>
      <c r="N166" s="17">
        <v>0</v>
      </c>
      <c r="O166" s="17">
        <v>0</v>
      </c>
      <c r="P166" s="8"/>
      <c r="Q166" s="8"/>
    </row>
    <row r="167" spans="1:17" ht="15" customHeight="1" x14ac:dyDescent="0.35">
      <c r="A167" s="16" t="s">
        <v>180</v>
      </c>
      <c r="B167" s="17">
        <v>25.728209750000001</v>
      </c>
      <c r="C167" s="17">
        <v>8.6924928406900115</v>
      </c>
      <c r="D167" s="17">
        <v>30.402968305169988</v>
      </c>
      <c r="E167" s="17">
        <v>12.88374626060401</v>
      </c>
      <c r="F167" s="17">
        <v>27.46179632020803</v>
      </c>
      <c r="G167" s="17">
        <v>6.9824269635719958</v>
      </c>
      <c r="H167" s="18">
        <v>11.941666544219981</v>
      </c>
      <c r="I167" s="12">
        <v>11.05438566798601</v>
      </c>
      <c r="J167" s="19">
        <v>0</v>
      </c>
      <c r="K167" s="17">
        <v>0</v>
      </c>
      <c r="L167" s="17">
        <v>11.05438566798601</v>
      </c>
      <c r="M167" s="17">
        <v>0</v>
      </c>
      <c r="N167" s="17">
        <v>0</v>
      </c>
      <c r="O167" s="17">
        <v>0</v>
      </c>
      <c r="P167" s="8"/>
      <c r="Q167" s="8"/>
    </row>
    <row r="168" spans="1:17" ht="15" customHeight="1" x14ac:dyDescent="0.35">
      <c r="A168" s="16" t="s">
        <v>181</v>
      </c>
      <c r="B168" s="17">
        <v>33.899098898000013</v>
      </c>
      <c r="C168" s="17">
        <v>17.83113542549501</v>
      </c>
      <c r="D168" s="17">
        <v>35.022632463259903</v>
      </c>
      <c r="E168" s="17">
        <v>12.101314006626</v>
      </c>
      <c r="F168" s="17">
        <v>21.82673295698407</v>
      </c>
      <c r="G168" s="17">
        <v>5.7377343029269943</v>
      </c>
      <c r="H168" s="18">
        <v>12.80582264825</v>
      </c>
      <c r="I168" s="12">
        <v>9.2345380169519871</v>
      </c>
      <c r="J168" s="19">
        <v>0</v>
      </c>
      <c r="K168" s="17">
        <v>0</v>
      </c>
      <c r="L168" s="17">
        <v>9.2345380169519871</v>
      </c>
      <c r="M168" s="17">
        <v>0</v>
      </c>
      <c r="N168" s="17">
        <v>0</v>
      </c>
      <c r="O168" s="17">
        <v>0</v>
      </c>
      <c r="P168" s="8"/>
      <c r="Q168" s="8"/>
    </row>
    <row r="169" spans="1:17" ht="15" customHeight="1" x14ac:dyDescent="0.35">
      <c r="A169" s="16" t="s">
        <v>182</v>
      </c>
      <c r="B169" s="17">
        <v>38.442776672999997</v>
      </c>
      <c r="C169" s="17">
        <v>24.13012895936096</v>
      </c>
      <c r="D169" s="17">
        <v>25.742391304430051</v>
      </c>
      <c r="E169" s="17">
        <v>12.245562541511029</v>
      </c>
      <c r="F169" s="17">
        <v>24.207992213720011</v>
      </c>
      <c r="G169" s="17">
        <v>6.2461048831210064</v>
      </c>
      <c r="H169" s="18">
        <v>10.131059848249979</v>
      </c>
      <c r="I169" s="12">
        <v>8.6651964867890019</v>
      </c>
      <c r="J169" s="19">
        <v>0</v>
      </c>
      <c r="K169" s="17">
        <v>0</v>
      </c>
      <c r="L169" s="17">
        <v>8.6651964867890019</v>
      </c>
      <c r="M169" s="17">
        <v>0</v>
      </c>
      <c r="N169" s="17">
        <v>0</v>
      </c>
      <c r="O169" s="17">
        <v>0</v>
      </c>
      <c r="P169" s="8"/>
      <c r="Q169" s="8"/>
    </row>
    <row r="170" spans="1:17" ht="15" customHeight="1" x14ac:dyDescent="0.35">
      <c r="A170" s="16" t="s">
        <v>183</v>
      </c>
      <c r="B170" s="17">
        <v>39.353013599999997</v>
      </c>
      <c r="C170" s="17">
        <v>26.90843016302296</v>
      </c>
      <c r="D170" s="17">
        <v>23.532391129580009</v>
      </c>
      <c r="E170" s="17">
        <v>8.9140600574319873</v>
      </c>
      <c r="F170" s="17">
        <v>18.623701485664029</v>
      </c>
      <c r="G170" s="17">
        <v>4.7872151527209912</v>
      </c>
      <c r="H170" s="18">
        <v>9.688624525500007</v>
      </c>
      <c r="I170" s="12">
        <v>8.3469522882930036</v>
      </c>
      <c r="J170" s="19">
        <v>0</v>
      </c>
      <c r="K170" s="17">
        <v>0</v>
      </c>
      <c r="L170" s="17">
        <v>8.3469522882930036</v>
      </c>
      <c r="M170" s="17">
        <v>0</v>
      </c>
      <c r="N170" s="17">
        <v>0</v>
      </c>
      <c r="O170" s="17">
        <v>0</v>
      </c>
      <c r="P170" s="8"/>
      <c r="Q170" s="8"/>
    </row>
    <row r="171" spans="1:17" ht="15" customHeight="1" x14ac:dyDescent="0.35">
      <c r="A171" s="16" t="s">
        <v>184</v>
      </c>
      <c r="B171" s="17">
        <v>29.584810728000001</v>
      </c>
      <c r="C171" s="17">
        <v>32.858500744112042</v>
      </c>
      <c r="D171" s="17">
        <v>25.485906675660011</v>
      </c>
      <c r="E171" s="17">
        <v>12.86397548692802</v>
      </c>
      <c r="F171" s="17">
        <v>26.585028278452999</v>
      </c>
      <c r="G171" s="17">
        <v>7.0825619903930077</v>
      </c>
      <c r="H171" s="18">
        <v>10.05904319709998</v>
      </c>
      <c r="I171" s="12">
        <v>8.3641988417280118</v>
      </c>
      <c r="J171" s="19">
        <v>0</v>
      </c>
      <c r="K171" s="17">
        <v>0</v>
      </c>
      <c r="L171" s="17">
        <v>8.3641988417280118</v>
      </c>
      <c r="M171" s="17">
        <v>0</v>
      </c>
      <c r="N171" s="17">
        <v>0</v>
      </c>
      <c r="O171" s="17">
        <v>0</v>
      </c>
      <c r="P171" s="8"/>
      <c r="Q171" s="8"/>
    </row>
    <row r="172" spans="1:17" ht="15" customHeight="1" x14ac:dyDescent="0.35">
      <c r="A172" s="16" t="s">
        <v>185</v>
      </c>
      <c r="B172" s="17">
        <v>29.743376314999999</v>
      </c>
      <c r="C172" s="17">
        <v>26.987450571533</v>
      </c>
      <c r="D172" s="17">
        <v>26.581087286039931</v>
      </c>
      <c r="E172" s="17">
        <v>10.541357884491999</v>
      </c>
      <c r="F172" s="17">
        <v>18.792522121166989</v>
      </c>
      <c r="G172" s="17">
        <v>4.6643958287169998</v>
      </c>
      <c r="H172" s="18">
        <v>11.515711098569991</v>
      </c>
      <c r="I172" s="12">
        <v>8.5628111141360144</v>
      </c>
      <c r="J172" s="19">
        <v>0</v>
      </c>
      <c r="K172" s="17">
        <v>0</v>
      </c>
      <c r="L172" s="17">
        <v>8.5628111141360144</v>
      </c>
      <c r="M172" s="17">
        <v>0</v>
      </c>
      <c r="N172" s="17">
        <v>0</v>
      </c>
      <c r="O172" s="17">
        <v>0</v>
      </c>
      <c r="P172" s="8"/>
      <c r="Q172" s="8"/>
    </row>
    <row r="173" spans="1:17" ht="15" customHeight="1" x14ac:dyDescent="0.35">
      <c r="A173" s="16" t="s">
        <v>186</v>
      </c>
      <c r="B173" s="17">
        <v>23.551793664000002</v>
      </c>
      <c r="C173" s="17">
        <v>30.27167555185402</v>
      </c>
      <c r="D173" s="17">
        <v>19.844228456469999</v>
      </c>
      <c r="E173" s="17">
        <v>13.70482802996003</v>
      </c>
      <c r="F173" s="17">
        <v>29.625498303858009</v>
      </c>
      <c r="G173" s="17">
        <v>7.8518385813909957</v>
      </c>
      <c r="H173" s="18">
        <v>8.4107014709899932</v>
      </c>
      <c r="I173" s="12">
        <v>8.2414765340130032</v>
      </c>
      <c r="J173" s="19">
        <v>0</v>
      </c>
      <c r="K173" s="17">
        <v>0</v>
      </c>
      <c r="L173" s="17">
        <v>8.2414765340130032</v>
      </c>
      <c r="M173" s="17">
        <v>0</v>
      </c>
      <c r="N173" s="17">
        <v>0</v>
      </c>
      <c r="O173" s="17">
        <v>0</v>
      </c>
      <c r="P173" s="8"/>
      <c r="Q173" s="8"/>
    </row>
    <row r="174" spans="1:17" ht="15" customHeight="1" x14ac:dyDescent="0.35">
      <c r="A174" s="16" t="s">
        <v>187</v>
      </c>
      <c r="B174" s="17">
        <v>30.735137978000001</v>
      </c>
      <c r="C174" s="17">
        <v>21.279507913249009</v>
      </c>
      <c r="D174" s="17">
        <v>32.077163624450037</v>
      </c>
      <c r="E174" s="17">
        <v>18.771711553073011</v>
      </c>
      <c r="F174" s="17">
        <v>21.21234178230301</v>
      </c>
      <c r="G174" s="17">
        <v>5.9322656197189909</v>
      </c>
      <c r="H174" s="18">
        <v>13.95948276766998</v>
      </c>
      <c r="I174" s="12">
        <v>10.059491961373981</v>
      </c>
      <c r="J174" s="19">
        <v>1.2454414136520009</v>
      </c>
      <c r="K174" s="17">
        <v>0</v>
      </c>
      <c r="L174" s="17">
        <v>10.059491961373981</v>
      </c>
      <c r="M174" s="17">
        <v>0</v>
      </c>
      <c r="N174" s="17">
        <v>0</v>
      </c>
      <c r="O174" s="17">
        <v>0</v>
      </c>
      <c r="P174" s="8"/>
      <c r="Q174" s="20"/>
    </row>
    <row r="175" spans="1:17" ht="15" customHeight="1" x14ac:dyDescent="0.35">
      <c r="A175" s="16" t="s">
        <v>188</v>
      </c>
      <c r="B175" s="17">
        <v>22.919084094999999</v>
      </c>
      <c r="C175" s="17">
        <v>24.024072801306989</v>
      </c>
      <c r="D175" s="17">
        <v>19.819594549400001</v>
      </c>
      <c r="E175" s="17">
        <v>15.065762139183979</v>
      </c>
      <c r="F175" s="17">
        <v>29.905065137499889</v>
      </c>
      <c r="G175" s="17">
        <v>7.8564457976509967</v>
      </c>
      <c r="H175" s="18">
        <v>8.8181197260999973</v>
      </c>
      <c r="I175" s="12">
        <v>9.063068923643991</v>
      </c>
      <c r="J175" s="19">
        <v>2.2717391729229992</v>
      </c>
      <c r="K175" s="17">
        <v>0</v>
      </c>
      <c r="L175" s="17">
        <v>9.063068923643991</v>
      </c>
      <c r="M175" s="17">
        <v>0</v>
      </c>
      <c r="N175" s="17">
        <v>0</v>
      </c>
      <c r="O175" s="17">
        <v>0</v>
      </c>
      <c r="P175" s="8"/>
      <c r="Q175" s="20"/>
    </row>
    <row r="176" spans="1:17" ht="15" customHeight="1" x14ac:dyDescent="0.35">
      <c r="A176" s="16" t="s">
        <v>189</v>
      </c>
      <c r="B176" s="17">
        <v>21.917275548999999</v>
      </c>
      <c r="C176" s="17">
        <v>28.675938160665009</v>
      </c>
      <c r="D176" s="17">
        <v>39.661171966711017</v>
      </c>
      <c r="E176" s="17">
        <v>22.322113797673019</v>
      </c>
      <c r="F176" s="17">
        <v>43.971347629244953</v>
      </c>
      <c r="G176" s="17">
        <v>12.082845484755991</v>
      </c>
      <c r="H176" s="18">
        <v>17.035352306245009</v>
      </c>
      <c r="I176" s="12">
        <v>10.00053013400902</v>
      </c>
      <c r="J176" s="19">
        <v>9.8054654694000987E-2</v>
      </c>
      <c r="K176" s="17">
        <v>0</v>
      </c>
      <c r="L176" s="17">
        <v>10.00053013400902</v>
      </c>
      <c r="M176" s="17">
        <v>0</v>
      </c>
      <c r="N176" s="17">
        <v>0</v>
      </c>
      <c r="O176" s="17">
        <v>0</v>
      </c>
      <c r="P176" s="8"/>
      <c r="Q176" s="20"/>
    </row>
    <row r="177" spans="1:17" ht="15" customHeight="1" x14ac:dyDescent="0.35">
      <c r="A177" s="16" t="s">
        <v>190</v>
      </c>
      <c r="B177" s="17">
        <v>26.784929834</v>
      </c>
      <c r="C177" s="17">
        <v>24.975117608499961</v>
      </c>
      <c r="D177" s="17">
        <v>40.71455402922799</v>
      </c>
      <c r="E177" s="17">
        <v>18.13761511829804</v>
      </c>
      <c r="F177" s="17">
        <v>36.815502710273869</v>
      </c>
      <c r="G177" s="17">
        <v>10.547626876832989</v>
      </c>
      <c r="H177" s="18">
        <v>16.314795462668979</v>
      </c>
      <c r="I177" s="12">
        <v>9.3843274713799794</v>
      </c>
      <c r="J177" s="19">
        <v>4.880677180902997</v>
      </c>
      <c r="K177" s="17">
        <v>0</v>
      </c>
      <c r="L177" s="17">
        <v>9.3843274713799794</v>
      </c>
      <c r="M177" s="17">
        <v>0</v>
      </c>
      <c r="N177" s="17">
        <v>0</v>
      </c>
      <c r="O177" s="17">
        <v>0</v>
      </c>
      <c r="P177" s="8"/>
      <c r="Q177" s="20"/>
    </row>
    <row r="178" spans="1:17" ht="15" customHeight="1" x14ac:dyDescent="0.35">
      <c r="A178" s="16" t="s">
        <v>191</v>
      </c>
      <c r="B178" s="17">
        <v>23.258033646000001</v>
      </c>
      <c r="C178" s="17">
        <v>28.46473198172303</v>
      </c>
      <c r="D178" s="17">
        <v>35.955699187054073</v>
      </c>
      <c r="E178" s="17">
        <v>14.00062127258898</v>
      </c>
      <c r="F178" s="17">
        <v>27.463630159497011</v>
      </c>
      <c r="G178" s="17">
        <v>7.7474047159819923</v>
      </c>
      <c r="H178" s="18">
        <v>14.709598757917</v>
      </c>
      <c r="I178" s="12">
        <v>8.1892175004850003</v>
      </c>
      <c r="J178" s="19">
        <v>5.1603243216540076</v>
      </c>
      <c r="K178" s="17">
        <v>0</v>
      </c>
      <c r="L178" s="17">
        <v>8.1892175004850003</v>
      </c>
      <c r="M178" s="17">
        <v>0</v>
      </c>
      <c r="N178" s="17">
        <v>0</v>
      </c>
      <c r="O178" s="17">
        <v>0</v>
      </c>
      <c r="P178" s="8"/>
      <c r="Q178" s="20"/>
    </row>
    <row r="179" spans="1:17" ht="15" customHeight="1" x14ac:dyDescent="0.35">
      <c r="A179" s="16" t="s">
        <v>192</v>
      </c>
      <c r="B179" s="17">
        <v>29.8641936</v>
      </c>
      <c r="C179" s="17">
        <v>27.36920533358899</v>
      </c>
      <c r="D179" s="17">
        <v>28.276118417277061</v>
      </c>
      <c r="E179" s="17">
        <v>13.56818968279503</v>
      </c>
      <c r="F179" s="17">
        <v>28.708149219605058</v>
      </c>
      <c r="G179" s="17">
        <v>9.2435878575829964</v>
      </c>
      <c r="H179" s="18">
        <v>11.17853506914199</v>
      </c>
      <c r="I179" s="12">
        <v>8.67446320359198</v>
      </c>
      <c r="J179" s="19">
        <v>5.351061318824005</v>
      </c>
      <c r="K179" s="17">
        <v>0</v>
      </c>
      <c r="L179" s="17">
        <v>8.67446320359198</v>
      </c>
      <c r="M179" s="17">
        <v>0</v>
      </c>
      <c r="N179" s="17">
        <v>0</v>
      </c>
      <c r="O179" s="17">
        <v>0</v>
      </c>
      <c r="P179" s="8"/>
      <c r="Q179" s="20"/>
    </row>
    <row r="180" spans="1:17" ht="15" customHeight="1" x14ac:dyDescent="0.35">
      <c r="A180" s="16" t="s">
        <v>193</v>
      </c>
      <c r="B180" s="17">
        <v>36.977526279000003</v>
      </c>
      <c r="C180" s="17">
        <v>28.250179146634011</v>
      </c>
      <c r="D180" s="17">
        <v>41.842880502726928</v>
      </c>
      <c r="E180" s="17">
        <v>17.366585168064979</v>
      </c>
      <c r="F180" s="17">
        <v>35.200671836234953</v>
      </c>
      <c r="G180" s="17">
        <v>10.375824893126021</v>
      </c>
      <c r="H180" s="18">
        <v>16.83674426680599</v>
      </c>
      <c r="I180" s="12">
        <v>10.52522400887497</v>
      </c>
      <c r="J180" s="19">
        <v>4.1409471478999878E-2</v>
      </c>
      <c r="K180" s="17">
        <v>0</v>
      </c>
      <c r="L180" s="17">
        <v>10.52522400887497</v>
      </c>
      <c r="M180" s="17">
        <v>0</v>
      </c>
      <c r="N180" s="17">
        <v>0</v>
      </c>
      <c r="O180" s="17">
        <v>0</v>
      </c>
      <c r="P180" s="8"/>
      <c r="Q180" s="20"/>
    </row>
    <row r="181" spans="1:17" ht="15" customHeight="1" x14ac:dyDescent="0.35">
      <c r="A181" s="16" t="s">
        <v>194</v>
      </c>
      <c r="B181" s="17">
        <v>28.053845846000002</v>
      </c>
      <c r="C181" s="17">
        <v>27.710966259490998</v>
      </c>
      <c r="D181" s="17">
        <v>38.592719242587073</v>
      </c>
      <c r="E181" s="17">
        <v>16.86809064347899</v>
      </c>
      <c r="F181" s="17">
        <v>33.705487573624083</v>
      </c>
      <c r="G181" s="17">
        <v>8.4934390373339888</v>
      </c>
      <c r="H181" s="18">
        <v>15.22375296567402</v>
      </c>
      <c r="I181" s="12">
        <v>9.1041059788219769</v>
      </c>
      <c r="J181" s="19">
        <v>0</v>
      </c>
      <c r="K181" s="17">
        <v>0</v>
      </c>
      <c r="L181" s="17">
        <v>9.1041059788219769</v>
      </c>
      <c r="M181" s="17">
        <v>0</v>
      </c>
      <c r="N181" s="17">
        <v>0</v>
      </c>
      <c r="O181" s="17">
        <v>0</v>
      </c>
      <c r="P181" s="8"/>
      <c r="Q181" s="20"/>
    </row>
    <row r="182" spans="1:17" ht="15" customHeight="1" x14ac:dyDescent="0.35">
      <c r="A182" s="16" t="s">
        <v>195</v>
      </c>
      <c r="B182" s="17">
        <v>36.449195064000001</v>
      </c>
      <c r="C182" s="17">
        <v>29.288608679524021</v>
      </c>
      <c r="D182" s="17">
        <v>30.73067003268001</v>
      </c>
      <c r="E182" s="17">
        <v>13.23875186784799</v>
      </c>
      <c r="F182" s="17">
        <v>27.707035921928188</v>
      </c>
      <c r="G182" s="17">
        <v>7.02992870856799</v>
      </c>
      <c r="H182" s="18">
        <v>11.69514572633099</v>
      </c>
      <c r="I182" s="12">
        <v>12.095676916175</v>
      </c>
      <c r="J182" s="19">
        <v>3.9416916343520012</v>
      </c>
      <c r="K182" s="17">
        <v>0</v>
      </c>
      <c r="L182" s="17">
        <v>8.337049112331</v>
      </c>
      <c r="M182" s="17">
        <v>3.7586278038439982</v>
      </c>
      <c r="N182" s="17">
        <v>0</v>
      </c>
      <c r="O182" s="17">
        <v>0</v>
      </c>
      <c r="P182" s="8"/>
      <c r="Q182" s="20"/>
    </row>
    <row r="183" spans="1:17" ht="15" customHeight="1" x14ac:dyDescent="0.35">
      <c r="A183" s="16" t="s">
        <v>196</v>
      </c>
      <c r="B183" s="17">
        <v>20.691010357</v>
      </c>
      <c r="C183" s="17">
        <v>31.469367719895999</v>
      </c>
      <c r="D183" s="17">
        <v>31.664344561642981</v>
      </c>
      <c r="E183" s="17">
        <v>4.1490247472569921</v>
      </c>
      <c r="F183" s="17">
        <v>8.2550093366830026</v>
      </c>
      <c r="G183" s="17">
        <v>1.8916307532810031</v>
      </c>
      <c r="H183" s="18">
        <v>11.79202629557299</v>
      </c>
      <c r="I183" s="12">
        <v>12.265711233383019</v>
      </c>
      <c r="J183" s="19">
        <v>1.163950591057999</v>
      </c>
      <c r="K183" s="17">
        <v>0</v>
      </c>
      <c r="L183" s="17">
        <v>7.7818633111650133</v>
      </c>
      <c r="M183" s="17">
        <v>4.4838479222180023</v>
      </c>
      <c r="N183" s="17">
        <v>0</v>
      </c>
      <c r="O183" s="17">
        <v>0</v>
      </c>
      <c r="P183" s="8"/>
      <c r="Q183" s="20"/>
    </row>
    <row r="184" spans="1:17" ht="15" customHeight="1" x14ac:dyDescent="0.35">
      <c r="A184" s="16" t="s">
        <v>197</v>
      </c>
      <c r="B184" s="17">
        <v>23.562644069000001</v>
      </c>
      <c r="C184" s="17">
        <v>34.059302509985002</v>
      </c>
      <c r="D184" s="17">
        <v>22.27910038896092</v>
      </c>
      <c r="E184" s="17">
        <v>11.57707007910799</v>
      </c>
      <c r="F184" s="17">
        <v>25.00229827003001</v>
      </c>
      <c r="G184" s="17">
        <v>6.1196472664790003</v>
      </c>
      <c r="H184" s="18">
        <v>9.2148946175679782</v>
      </c>
      <c r="I184" s="12">
        <v>14.16377611479899</v>
      </c>
      <c r="J184" s="19">
        <v>0.35899236659800049</v>
      </c>
      <c r="K184" s="17">
        <v>0</v>
      </c>
      <c r="L184" s="17">
        <v>10.12625475153199</v>
      </c>
      <c r="M184" s="17">
        <v>4.0375213632670022</v>
      </c>
      <c r="N184" s="17">
        <v>0</v>
      </c>
      <c r="O184" s="17">
        <v>0</v>
      </c>
      <c r="P184" s="8"/>
      <c r="Q184" s="20"/>
    </row>
    <row r="185" spans="1:17" ht="14.25" customHeight="1" x14ac:dyDescent="0.35">
      <c r="A185" s="16" t="s">
        <v>204</v>
      </c>
      <c r="B185" s="17">
        <v>18.761935831999999</v>
      </c>
      <c r="C185" s="17">
        <v>23.670705999358013</v>
      </c>
      <c r="D185" s="17">
        <v>34.751985079436025</v>
      </c>
      <c r="E185" s="17">
        <v>14.509160039697989</v>
      </c>
      <c r="F185" s="17">
        <v>29.030351930391063</v>
      </c>
      <c r="G185" s="17">
        <v>7.2271930536389988</v>
      </c>
      <c r="H185" s="18">
        <v>15.310766057040993</v>
      </c>
      <c r="I185" s="12">
        <v>13.322638260431017</v>
      </c>
      <c r="J185" s="19">
        <v>0.40359095663900296</v>
      </c>
      <c r="K185" s="17">
        <v>0</v>
      </c>
      <c r="L185" s="17">
        <v>8.2370259163170125</v>
      </c>
      <c r="M185" s="17">
        <v>5.0856123441140042</v>
      </c>
      <c r="N185" s="17">
        <v>0</v>
      </c>
      <c r="O185" s="17">
        <v>0</v>
      </c>
      <c r="P185" s="8"/>
      <c r="Q185" s="20"/>
    </row>
    <row r="186" spans="1:17" ht="14.25" customHeight="1" x14ac:dyDescent="0.35">
      <c r="A186" s="50" t="s">
        <v>205</v>
      </c>
      <c r="B186" s="17">
        <v>24.237742528000002</v>
      </c>
      <c r="C186" s="17">
        <v>27.710995648403994</v>
      </c>
      <c r="D186" s="17">
        <v>25.703315008254034</v>
      </c>
      <c r="E186" s="17">
        <v>17.052897502738993</v>
      </c>
      <c r="F186" s="17">
        <v>28.683379089442969</v>
      </c>
      <c r="G186" s="17">
        <v>7.3833382316249967</v>
      </c>
      <c r="H186" s="18">
        <v>10.813558607806</v>
      </c>
      <c r="I186" s="12">
        <v>12.157730705177016</v>
      </c>
      <c r="J186" s="19">
        <v>1.4274239062340002</v>
      </c>
      <c r="K186" s="17">
        <v>0</v>
      </c>
      <c r="L186" s="17">
        <v>8.141107655093009</v>
      </c>
      <c r="M186" s="17">
        <v>4.0166230500840063</v>
      </c>
      <c r="N186" s="17">
        <v>0</v>
      </c>
      <c r="O186" s="17">
        <v>0</v>
      </c>
      <c r="P186" s="8"/>
      <c r="Q186" s="20"/>
    </row>
    <row r="187" spans="1:17" ht="14.25" customHeight="1" x14ac:dyDescent="0.35">
      <c r="A187" s="50" t="s">
        <v>206</v>
      </c>
      <c r="B187" s="17">
        <v>20.934264741</v>
      </c>
      <c r="C187" s="17">
        <v>23.806728927255957</v>
      </c>
      <c r="D187" s="17">
        <v>23.675661724305961</v>
      </c>
      <c r="E187" s="17">
        <v>15.534246047663013</v>
      </c>
      <c r="F187" s="17">
        <v>28.062880707938969</v>
      </c>
      <c r="G187" s="17">
        <v>6.7422163314529922</v>
      </c>
      <c r="H187" s="18">
        <v>10.706665277490972</v>
      </c>
      <c r="I187" s="12">
        <v>10.888536840338993</v>
      </c>
      <c r="J187" s="19">
        <v>2.7862259945499921</v>
      </c>
      <c r="K187" s="17">
        <v>0</v>
      </c>
      <c r="L187" s="17">
        <v>7.5704381872899909</v>
      </c>
      <c r="M187" s="17">
        <v>3.3180986530490029</v>
      </c>
      <c r="N187" s="17">
        <v>0</v>
      </c>
      <c r="O187" s="17">
        <v>0</v>
      </c>
      <c r="P187" s="8"/>
      <c r="Q187" s="20"/>
    </row>
    <row r="188" spans="1:17" ht="14.25" customHeight="1" x14ac:dyDescent="0.35">
      <c r="A188" s="50" t="s">
        <v>207</v>
      </c>
      <c r="B188" s="17">
        <v>23.673852831000001</v>
      </c>
      <c r="C188" s="17">
        <v>24.204072480984046</v>
      </c>
      <c r="D188" s="17">
        <v>22.659386222009008</v>
      </c>
      <c r="E188" s="17">
        <v>11.377971662822972</v>
      </c>
      <c r="F188" s="17">
        <v>21.978549162714028</v>
      </c>
      <c r="G188" s="17">
        <v>5.5260056325799853</v>
      </c>
      <c r="H188" s="18">
        <v>8.7163692492400227</v>
      </c>
      <c r="I188" s="12">
        <v>10.552578066097993</v>
      </c>
      <c r="J188" s="19">
        <v>3.0989924621370357</v>
      </c>
      <c r="K188" s="17">
        <v>0</v>
      </c>
      <c r="L188" s="17">
        <v>7.2958798334479953</v>
      </c>
      <c r="M188" s="17">
        <v>3.2566982326499989</v>
      </c>
      <c r="N188" s="17">
        <v>7.54549</v>
      </c>
      <c r="O188" s="17">
        <v>0</v>
      </c>
      <c r="P188" s="8"/>
      <c r="Q188" s="20"/>
    </row>
    <row r="189" spans="1:17" ht="14.25" customHeight="1" x14ac:dyDescent="0.35">
      <c r="A189" s="50" t="s">
        <v>208</v>
      </c>
      <c r="B189" s="17">
        <v>24.963428096000001</v>
      </c>
      <c r="C189" s="17">
        <v>25.162395908261995</v>
      </c>
      <c r="D189" s="17">
        <v>46.728136457274942</v>
      </c>
      <c r="E189" s="17">
        <v>18.652853718143973</v>
      </c>
      <c r="F189" s="17">
        <v>35.705949399286013</v>
      </c>
      <c r="G189" s="17">
        <v>8.6588749208370057</v>
      </c>
      <c r="H189" s="18">
        <v>19.056128944226021</v>
      </c>
      <c r="I189" s="12">
        <v>32.767579118471005</v>
      </c>
      <c r="J189" s="19">
        <v>2.5843187293810397</v>
      </c>
      <c r="K189" s="17">
        <v>0</v>
      </c>
      <c r="L189" s="17">
        <v>9.3766859623730081</v>
      </c>
      <c r="M189" s="17">
        <v>6.5603739909550045</v>
      </c>
      <c r="N189" s="17">
        <v>16.830519165142995</v>
      </c>
      <c r="O189" s="17">
        <v>0</v>
      </c>
      <c r="P189" s="8"/>
      <c r="Q189" s="20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90"/>
  <sheetViews>
    <sheetView showGridLines="0" workbookViewId="0">
      <pane xSplit="1" ySplit="2" topLeftCell="B175" activePane="bottomRight" state="frozen"/>
      <selection pane="topRight" activeCell="B1" sqref="B1"/>
      <selection pane="bottomLeft" activeCell="A3" sqref="A3"/>
      <selection pane="bottomRight" activeCell="P189" sqref="P189:P190"/>
    </sheetView>
  </sheetViews>
  <sheetFormatPr defaultColWidth="8.81640625" defaultRowHeight="14.25" customHeight="1" x14ac:dyDescent="0.35"/>
  <cols>
    <col min="1" max="2" width="14.453125" style="21" customWidth="1"/>
    <col min="3" max="3" width="19" style="21" customWidth="1"/>
    <col min="4" max="4" width="15.6328125" style="21" customWidth="1"/>
    <col min="5" max="8" width="22" style="21" customWidth="1"/>
    <col min="9" max="9" width="31.36328125" style="21" customWidth="1"/>
    <col min="10" max="10" width="14" style="21" customWidth="1"/>
    <col min="11" max="11" width="24.36328125" style="21" customWidth="1"/>
    <col min="12" max="12" width="19" style="21" customWidth="1"/>
    <col min="13" max="13" width="14.1796875" style="21" customWidth="1"/>
    <col min="14" max="14" width="14.81640625" style="21" customWidth="1"/>
    <col min="15" max="15" width="19.6328125" style="21" customWidth="1"/>
    <col min="16" max="16" width="17.453125" style="21" customWidth="1"/>
    <col min="17" max="256" width="8.81640625" style="21" customWidth="1"/>
  </cols>
  <sheetData>
    <row r="1" spans="1:16" ht="15" customHeight="1" x14ac:dyDescent="0.35">
      <c r="A1" s="22" t="s">
        <v>198</v>
      </c>
      <c r="B1" s="23" t="s">
        <v>199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s="57" t="s">
        <v>200</v>
      </c>
      <c r="N1" s="58"/>
      <c r="O1" s="58"/>
      <c r="P1" s="59"/>
    </row>
    <row r="2" spans="1:16" ht="15" customHeight="1" x14ac:dyDescent="0.35">
      <c r="A2" s="2" t="s">
        <v>0</v>
      </c>
      <c r="B2" s="3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26" t="s">
        <v>7</v>
      </c>
      <c r="I2" s="27" t="s">
        <v>8</v>
      </c>
      <c r="J2" s="26" t="s">
        <v>9</v>
      </c>
      <c r="K2" s="26" t="s">
        <v>10</v>
      </c>
      <c r="L2" s="25"/>
      <c r="M2" s="28" t="s">
        <v>11</v>
      </c>
      <c r="N2" s="28" t="s">
        <v>12</v>
      </c>
      <c r="O2" s="28" t="s">
        <v>13</v>
      </c>
      <c r="P2" s="29" t="s">
        <v>14</v>
      </c>
    </row>
    <row r="3" spans="1:16" ht="15" customHeight="1" x14ac:dyDescent="0.35">
      <c r="A3" s="9" t="s">
        <v>15</v>
      </c>
      <c r="B3" s="52">
        <v>0</v>
      </c>
      <c r="C3" s="30">
        <v>0</v>
      </c>
      <c r="D3" s="30">
        <v>0</v>
      </c>
      <c r="E3" s="30">
        <v>13935.369465511989</v>
      </c>
      <c r="F3" s="30">
        <v>0</v>
      </c>
      <c r="G3" s="30">
        <v>0</v>
      </c>
      <c r="H3" s="30">
        <v>0</v>
      </c>
      <c r="I3" s="31">
        <v>0</v>
      </c>
      <c r="J3" s="32" t="s">
        <v>201</v>
      </c>
      <c r="K3" s="33" t="s">
        <v>201</v>
      </c>
      <c r="L3" s="8"/>
      <c r="M3" s="10">
        <v>0</v>
      </c>
      <c r="N3" s="10">
        <v>0</v>
      </c>
      <c r="O3" s="10">
        <v>0</v>
      </c>
      <c r="P3" s="10">
        <v>0</v>
      </c>
    </row>
    <row r="4" spans="1:16" ht="15" customHeight="1" x14ac:dyDescent="0.35">
      <c r="A4" s="16" t="s">
        <v>16</v>
      </c>
      <c r="B4" s="52">
        <v>0</v>
      </c>
      <c r="C4" s="30">
        <v>0</v>
      </c>
      <c r="D4" s="30">
        <v>0</v>
      </c>
      <c r="E4" s="30">
        <v>13850.805070433</v>
      </c>
      <c r="F4" s="30">
        <v>0</v>
      </c>
      <c r="G4" s="30">
        <v>0</v>
      </c>
      <c r="H4" s="30">
        <v>0</v>
      </c>
      <c r="I4" s="31">
        <v>0</v>
      </c>
      <c r="J4" s="34" t="s">
        <v>201</v>
      </c>
      <c r="K4" s="35" t="s">
        <v>201</v>
      </c>
      <c r="L4" s="8"/>
      <c r="M4" s="17">
        <v>0</v>
      </c>
      <c r="N4" s="17">
        <v>0</v>
      </c>
      <c r="O4" s="17">
        <v>0</v>
      </c>
      <c r="P4" s="17">
        <v>0</v>
      </c>
    </row>
    <row r="5" spans="1:16" ht="15" customHeight="1" x14ac:dyDescent="0.35">
      <c r="A5" s="16" t="s">
        <v>17</v>
      </c>
      <c r="B5" s="52">
        <v>0</v>
      </c>
      <c r="C5" s="30">
        <v>0</v>
      </c>
      <c r="D5" s="30">
        <v>0</v>
      </c>
      <c r="E5" s="30">
        <v>10876.82653777899</v>
      </c>
      <c r="F5" s="30">
        <v>0</v>
      </c>
      <c r="G5" s="30">
        <v>0</v>
      </c>
      <c r="H5" s="30">
        <v>0</v>
      </c>
      <c r="I5" s="31">
        <v>0</v>
      </c>
      <c r="J5" s="34" t="s">
        <v>201</v>
      </c>
      <c r="K5" s="35" t="s">
        <v>201</v>
      </c>
      <c r="L5" s="8"/>
      <c r="M5" s="17">
        <v>0</v>
      </c>
      <c r="N5" s="17">
        <v>0</v>
      </c>
      <c r="O5" s="17">
        <v>0</v>
      </c>
      <c r="P5" s="17">
        <v>0</v>
      </c>
    </row>
    <row r="6" spans="1:16" ht="15" customHeight="1" x14ac:dyDescent="0.35">
      <c r="A6" s="16" t="s">
        <v>18</v>
      </c>
      <c r="B6" s="52">
        <v>0</v>
      </c>
      <c r="C6" s="30">
        <v>0</v>
      </c>
      <c r="D6" s="30">
        <v>0</v>
      </c>
      <c r="E6" s="30">
        <v>13871.318510759958</v>
      </c>
      <c r="F6" s="30">
        <v>0</v>
      </c>
      <c r="G6" s="30">
        <v>0</v>
      </c>
      <c r="H6" s="30">
        <v>0</v>
      </c>
      <c r="I6" s="31">
        <v>0</v>
      </c>
      <c r="J6" s="34" t="s">
        <v>201</v>
      </c>
      <c r="K6" s="35" t="s">
        <v>201</v>
      </c>
      <c r="L6" s="8"/>
      <c r="M6" s="17">
        <v>0</v>
      </c>
      <c r="N6" s="17">
        <v>0</v>
      </c>
      <c r="O6" s="17">
        <v>0</v>
      </c>
      <c r="P6" s="17">
        <v>0</v>
      </c>
    </row>
    <row r="7" spans="1:16" ht="15" customHeight="1" x14ac:dyDescent="0.35">
      <c r="A7" s="16" t="s">
        <v>19</v>
      </c>
      <c r="B7" s="52">
        <v>0</v>
      </c>
      <c r="C7" s="30">
        <v>0</v>
      </c>
      <c r="D7" s="30">
        <v>0</v>
      </c>
      <c r="E7" s="30">
        <v>10930.681431032021</v>
      </c>
      <c r="F7" s="30">
        <v>0</v>
      </c>
      <c r="G7" s="30">
        <v>0</v>
      </c>
      <c r="H7" s="30">
        <v>0</v>
      </c>
      <c r="I7" s="31">
        <v>0</v>
      </c>
      <c r="J7" s="34" t="s">
        <v>201</v>
      </c>
      <c r="K7" s="35" t="s">
        <v>201</v>
      </c>
      <c r="L7" s="8"/>
      <c r="M7" s="17">
        <v>0</v>
      </c>
      <c r="N7" s="17">
        <v>0</v>
      </c>
      <c r="O7" s="17">
        <v>0</v>
      </c>
      <c r="P7" s="17">
        <v>0</v>
      </c>
    </row>
    <row r="8" spans="1:16" ht="15" customHeight="1" x14ac:dyDescent="0.35">
      <c r="A8" s="16" t="s">
        <v>20</v>
      </c>
      <c r="B8" s="52">
        <v>0</v>
      </c>
      <c r="C8" s="30">
        <v>0</v>
      </c>
      <c r="D8" s="30">
        <v>0</v>
      </c>
      <c r="E8" s="30">
        <v>14565.08253736101</v>
      </c>
      <c r="F8" s="30">
        <v>0</v>
      </c>
      <c r="G8" s="30">
        <v>0</v>
      </c>
      <c r="H8" s="30">
        <v>0</v>
      </c>
      <c r="I8" s="31">
        <v>0</v>
      </c>
      <c r="J8" s="34" t="s">
        <v>201</v>
      </c>
      <c r="K8" s="35" t="s">
        <v>201</v>
      </c>
      <c r="L8" s="8"/>
      <c r="M8" s="17">
        <v>0</v>
      </c>
      <c r="N8" s="17">
        <v>0</v>
      </c>
      <c r="O8" s="17">
        <v>0</v>
      </c>
      <c r="P8" s="17">
        <v>0</v>
      </c>
    </row>
    <row r="9" spans="1:16" ht="15" customHeight="1" x14ac:dyDescent="0.35">
      <c r="A9" s="16" t="s">
        <v>21</v>
      </c>
      <c r="B9" s="52">
        <v>152.72178767999642</v>
      </c>
      <c r="C9" s="30">
        <v>0</v>
      </c>
      <c r="D9" s="30">
        <v>0</v>
      </c>
      <c r="E9" s="30">
        <v>16338.584517533011</v>
      </c>
      <c r="F9" s="30">
        <v>0</v>
      </c>
      <c r="G9" s="30">
        <v>0</v>
      </c>
      <c r="H9" s="30">
        <v>0</v>
      </c>
      <c r="I9" s="31">
        <v>0</v>
      </c>
      <c r="J9" s="34" t="s">
        <v>201</v>
      </c>
      <c r="K9" s="35" t="s">
        <v>201</v>
      </c>
      <c r="L9" s="8"/>
      <c r="M9" s="17">
        <v>0</v>
      </c>
      <c r="N9" s="17">
        <v>0</v>
      </c>
      <c r="O9" s="17">
        <v>0</v>
      </c>
      <c r="P9" s="17">
        <v>0</v>
      </c>
    </row>
    <row r="10" spans="1:16" ht="15" customHeight="1" x14ac:dyDescent="0.35">
      <c r="A10" s="16" t="s">
        <v>22</v>
      </c>
      <c r="B10" s="52">
        <v>5497.2487785600097</v>
      </c>
      <c r="C10" s="30">
        <v>0</v>
      </c>
      <c r="D10" s="30">
        <v>0</v>
      </c>
      <c r="E10" s="30">
        <v>23499.926696180002</v>
      </c>
      <c r="F10" s="30">
        <v>0</v>
      </c>
      <c r="G10" s="30">
        <v>0</v>
      </c>
      <c r="H10" s="30">
        <v>0</v>
      </c>
      <c r="I10" s="31">
        <v>0</v>
      </c>
      <c r="J10" s="34" t="s">
        <v>201</v>
      </c>
      <c r="K10" s="35" t="s">
        <v>201</v>
      </c>
      <c r="L10" s="8"/>
      <c r="M10" s="17">
        <v>0</v>
      </c>
      <c r="N10" s="17">
        <v>0</v>
      </c>
      <c r="O10" s="17">
        <v>0</v>
      </c>
      <c r="P10" s="17">
        <v>0</v>
      </c>
    </row>
    <row r="11" spans="1:16" ht="15" customHeight="1" x14ac:dyDescent="0.35">
      <c r="A11" s="16" t="s">
        <v>23</v>
      </c>
      <c r="B11" s="52">
        <v>11738.104963200018</v>
      </c>
      <c r="C11" s="30">
        <v>0</v>
      </c>
      <c r="D11" s="30">
        <v>0</v>
      </c>
      <c r="E11" s="30">
        <v>16703.317856692011</v>
      </c>
      <c r="F11" s="30">
        <v>0</v>
      </c>
      <c r="G11" s="30">
        <v>0</v>
      </c>
      <c r="H11" s="30">
        <v>0</v>
      </c>
      <c r="I11" s="31">
        <v>0</v>
      </c>
      <c r="J11" s="34" t="s">
        <v>201</v>
      </c>
      <c r="K11" s="35" t="s">
        <v>201</v>
      </c>
      <c r="L11" s="8"/>
      <c r="M11" s="17">
        <v>0</v>
      </c>
      <c r="N11" s="17">
        <v>0</v>
      </c>
      <c r="O11" s="17">
        <v>0</v>
      </c>
      <c r="P11" s="17">
        <v>0</v>
      </c>
    </row>
    <row r="12" spans="1:16" ht="15" customHeight="1" x14ac:dyDescent="0.35">
      <c r="A12" s="16" t="s">
        <v>24</v>
      </c>
      <c r="B12" s="52">
        <v>12281.470185600025</v>
      </c>
      <c r="C12" s="30">
        <v>0</v>
      </c>
      <c r="D12" s="30">
        <v>0</v>
      </c>
      <c r="E12" s="30">
        <v>16606.73366102398</v>
      </c>
      <c r="F12" s="30">
        <v>0</v>
      </c>
      <c r="G12" s="30">
        <v>0</v>
      </c>
      <c r="H12" s="30">
        <v>0</v>
      </c>
      <c r="I12" s="31">
        <v>0</v>
      </c>
      <c r="J12" s="34" t="s">
        <v>201</v>
      </c>
      <c r="K12" s="35" t="s">
        <v>201</v>
      </c>
      <c r="L12" s="8"/>
      <c r="M12" s="17">
        <v>0</v>
      </c>
      <c r="N12" s="17">
        <v>0</v>
      </c>
      <c r="O12" s="17">
        <v>0</v>
      </c>
      <c r="P12" s="17">
        <v>0</v>
      </c>
    </row>
    <row r="13" spans="1:16" ht="15" customHeight="1" x14ac:dyDescent="0.35">
      <c r="A13" s="16" t="s">
        <v>25</v>
      </c>
      <c r="B13" s="52">
        <v>15799.400231999971</v>
      </c>
      <c r="C13" s="30">
        <v>0</v>
      </c>
      <c r="D13" s="30">
        <v>0</v>
      </c>
      <c r="E13" s="30">
        <v>13276.813479721999</v>
      </c>
      <c r="F13" s="30">
        <v>0</v>
      </c>
      <c r="G13" s="30">
        <v>0</v>
      </c>
      <c r="H13" s="30">
        <v>0</v>
      </c>
      <c r="I13" s="31">
        <v>0</v>
      </c>
      <c r="J13" s="34" t="s">
        <v>201</v>
      </c>
      <c r="K13" s="35" t="s">
        <v>201</v>
      </c>
      <c r="L13" s="8"/>
      <c r="M13" s="17">
        <v>0</v>
      </c>
      <c r="N13" s="17">
        <v>0</v>
      </c>
      <c r="O13" s="17">
        <v>0</v>
      </c>
      <c r="P13" s="17">
        <v>0</v>
      </c>
    </row>
    <row r="14" spans="1:16" ht="15" customHeight="1" x14ac:dyDescent="0.35">
      <c r="A14" s="16" t="s">
        <v>26</v>
      </c>
      <c r="B14" s="52">
        <v>13964.069159040006</v>
      </c>
      <c r="C14" s="30">
        <v>0</v>
      </c>
      <c r="D14" s="30">
        <v>0</v>
      </c>
      <c r="E14" s="30">
        <v>23909.207196669056</v>
      </c>
      <c r="F14" s="30">
        <v>0</v>
      </c>
      <c r="G14" s="30">
        <v>0</v>
      </c>
      <c r="H14" s="30">
        <v>0</v>
      </c>
      <c r="I14" s="31">
        <v>0</v>
      </c>
      <c r="J14" s="34" t="s">
        <v>201</v>
      </c>
      <c r="K14" s="35" t="s">
        <v>201</v>
      </c>
      <c r="L14" s="8"/>
      <c r="M14" s="17">
        <v>0</v>
      </c>
      <c r="N14" s="17">
        <v>0</v>
      </c>
      <c r="O14" s="17">
        <v>0</v>
      </c>
      <c r="P14" s="17">
        <v>0</v>
      </c>
    </row>
    <row r="15" spans="1:16" ht="15" customHeight="1" x14ac:dyDescent="0.35">
      <c r="A15" s="16" t="s">
        <v>27</v>
      </c>
      <c r="B15" s="52">
        <v>20364.321183360076</v>
      </c>
      <c r="C15" s="30">
        <v>0</v>
      </c>
      <c r="D15" s="30">
        <v>0</v>
      </c>
      <c r="E15" s="30">
        <v>13306.63322010602</v>
      </c>
      <c r="F15" s="30">
        <v>0</v>
      </c>
      <c r="G15" s="30">
        <v>0</v>
      </c>
      <c r="H15" s="30">
        <v>0</v>
      </c>
      <c r="I15" s="31">
        <v>0</v>
      </c>
      <c r="J15" s="34" t="s">
        <v>201</v>
      </c>
      <c r="K15" s="35" t="s">
        <v>201</v>
      </c>
      <c r="L15" s="8"/>
      <c r="M15" s="17">
        <v>0</v>
      </c>
      <c r="N15" s="17">
        <v>0</v>
      </c>
      <c r="O15" s="17">
        <v>0</v>
      </c>
      <c r="P15" s="17">
        <v>0</v>
      </c>
    </row>
    <row r="16" spans="1:16" ht="15" customHeight="1" x14ac:dyDescent="0.35">
      <c r="A16" s="16" t="s">
        <v>28</v>
      </c>
      <c r="B16" s="52">
        <v>20870.552324160013</v>
      </c>
      <c r="C16" s="30">
        <v>0</v>
      </c>
      <c r="D16" s="30">
        <v>0</v>
      </c>
      <c r="E16" s="30">
        <v>9422.1881996309967</v>
      </c>
      <c r="F16" s="30">
        <v>0</v>
      </c>
      <c r="G16" s="30">
        <v>0</v>
      </c>
      <c r="H16" s="30">
        <v>0</v>
      </c>
      <c r="I16" s="31">
        <v>0</v>
      </c>
      <c r="J16" s="34" t="s">
        <v>201</v>
      </c>
      <c r="K16" s="35" t="s">
        <v>201</v>
      </c>
      <c r="L16" s="8"/>
      <c r="M16" s="17">
        <v>0</v>
      </c>
      <c r="N16" s="17">
        <v>0</v>
      </c>
      <c r="O16" s="17">
        <v>0</v>
      </c>
      <c r="P16" s="17">
        <v>0</v>
      </c>
    </row>
    <row r="17" spans="1:16" ht="15" customHeight="1" x14ac:dyDescent="0.35">
      <c r="A17" s="16" t="s">
        <v>29</v>
      </c>
      <c r="B17" s="52">
        <v>26911.150284480078</v>
      </c>
      <c r="C17" s="30">
        <v>0</v>
      </c>
      <c r="D17" s="30">
        <v>0</v>
      </c>
      <c r="E17" s="30">
        <v>10565.220757155981</v>
      </c>
      <c r="F17" s="30">
        <v>0</v>
      </c>
      <c r="G17" s="30">
        <v>0</v>
      </c>
      <c r="H17" s="30">
        <v>0</v>
      </c>
      <c r="I17" s="31">
        <v>0</v>
      </c>
      <c r="J17" s="34" t="s">
        <v>201</v>
      </c>
      <c r="K17" s="35" t="s">
        <v>201</v>
      </c>
      <c r="L17" s="8"/>
      <c r="M17" s="17">
        <v>0</v>
      </c>
      <c r="N17" s="17">
        <v>0</v>
      </c>
      <c r="O17" s="17">
        <v>0</v>
      </c>
      <c r="P17" s="17">
        <v>0</v>
      </c>
    </row>
    <row r="18" spans="1:16" ht="15" customHeight="1" x14ac:dyDescent="0.35">
      <c r="A18" s="16" t="s">
        <v>30</v>
      </c>
      <c r="B18" s="52">
        <v>25674.998986560029</v>
      </c>
      <c r="C18" s="30">
        <v>0</v>
      </c>
      <c r="D18" s="30">
        <v>0</v>
      </c>
      <c r="E18" s="30">
        <v>16829.78430001099</v>
      </c>
      <c r="F18" s="30">
        <v>0</v>
      </c>
      <c r="G18" s="30">
        <v>0</v>
      </c>
      <c r="H18" s="30">
        <v>0</v>
      </c>
      <c r="I18" s="31">
        <v>0</v>
      </c>
      <c r="J18" s="34" t="s">
        <v>201</v>
      </c>
      <c r="K18" s="35" t="s">
        <v>201</v>
      </c>
      <c r="L18" s="8"/>
      <c r="M18" s="17">
        <v>0</v>
      </c>
      <c r="N18" s="17">
        <v>0</v>
      </c>
      <c r="O18" s="17">
        <v>0</v>
      </c>
      <c r="P18" s="17">
        <v>0</v>
      </c>
    </row>
    <row r="19" spans="1:16" ht="15" customHeight="1" x14ac:dyDescent="0.35">
      <c r="A19" s="16" t="s">
        <v>31</v>
      </c>
      <c r="B19" s="52">
        <v>24504.21787968004</v>
      </c>
      <c r="C19" s="30">
        <v>0</v>
      </c>
      <c r="D19" s="30">
        <v>0</v>
      </c>
      <c r="E19" s="30">
        <v>7072.3000744760038</v>
      </c>
      <c r="F19" s="30">
        <v>0</v>
      </c>
      <c r="G19" s="30">
        <v>0</v>
      </c>
      <c r="H19" s="30">
        <v>0</v>
      </c>
      <c r="I19" s="31">
        <v>0</v>
      </c>
      <c r="J19" s="34" t="s">
        <v>201</v>
      </c>
      <c r="K19" s="35" t="s">
        <v>201</v>
      </c>
      <c r="L19" s="8"/>
      <c r="M19" s="17">
        <v>0</v>
      </c>
      <c r="N19" s="17">
        <v>0</v>
      </c>
      <c r="O19" s="17">
        <v>0</v>
      </c>
      <c r="P19" s="17">
        <v>0</v>
      </c>
    </row>
    <row r="20" spans="1:16" ht="15" customHeight="1" x14ac:dyDescent="0.35">
      <c r="A20" s="16" t="s">
        <v>32</v>
      </c>
      <c r="B20" s="52">
        <v>21179.16278015999</v>
      </c>
      <c r="C20" s="30">
        <v>0</v>
      </c>
      <c r="D20" s="30">
        <v>0</v>
      </c>
      <c r="E20" s="30">
        <v>8051.1032259149997</v>
      </c>
      <c r="F20" s="30">
        <v>0</v>
      </c>
      <c r="G20" s="30">
        <v>0</v>
      </c>
      <c r="H20" s="30">
        <v>0</v>
      </c>
      <c r="I20" s="31">
        <v>0</v>
      </c>
      <c r="J20" s="34" t="s">
        <v>201</v>
      </c>
      <c r="K20" s="35" t="s">
        <v>201</v>
      </c>
      <c r="L20" s="8"/>
      <c r="M20" s="17">
        <v>0</v>
      </c>
      <c r="N20" s="17">
        <v>0</v>
      </c>
      <c r="O20" s="17">
        <v>0</v>
      </c>
      <c r="P20" s="17">
        <v>0</v>
      </c>
    </row>
    <row r="21" spans="1:16" ht="15" customHeight="1" x14ac:dyDescent="0.35">
      <c r="A21" s="16" t="s">
        <v>33</v>
      </c>
      <c r="B21" s="52">
        <v>20576.156643265123</v>
      </c>
      <c r="C21" s="30">
        <v>0</v>
      </c>
      <c r="D21" s="30">
        <v>0</v>
      </c>
      <c r="E21" s="30">
        <v>16231.33236415502</v>
      </c>
      <c r="F21" s="30">
        <v>0</v>
      </c>
      <c r="G21" s="30">
        <v>0</v>
      </c>
      <c r="H21" s="30">
        <v>0</v>
      </c>
      <c r="I21" s="31">
        <v>0</v>
      </c>
      <c r="J21" s="34" t="s">
        <v>201</v>
      </c>
      <c r="K21" s="35" t="s">
        <v>201</v>
      </c>
      <c r="L21" s="8"/>
      <c r="M21" s="17">
        <v>0</v>
      </c>
      <c r="N21" s="17">
        <v>0</v>
      </c>
      <c r="O21" s="17">
        <v>0</v>
      </c>
      <c r="P21" s="17">
        <v>0</v>
      </c>
    </row>
    <row r="22" spans="1:16" ht="15" customHeight="1" x14ac:dyDescent="0.35">
      <c r="A22" s="16" t="s">
        <v>34</v>
      </c>
      <c r="B22" s="52">
        <v>17480.232443520057</v>
      </c>
      <c r="C22" s="30">
        <v>0</v>
      </c>
      <c r="D22" s="30">
        <v>0</v>
      </c>
      <c r="E22" s="30">
        <v>11155.567460996001</v>
      </c>
      <c r="F22" s="30">
        <v>0</v>
      </c>
      <c r="G22" s="30">
        <v>0</v>
      </c>
      <c r="H22" s="30">
        <v>0</v>
      </c>
      <c r="I22" s="31">
        <v>0</v>
      </c>
      <c r="J22" s="34" t="s">
        <v>201</v>
      </c>
      <c r="K22" s="35" t="s">
        <v>201</v>
      </c>
      <c r="L22" s="8"/>
      <c r="M22" s="17">
        <v>0</v>
      </c>
      <c r="N22" s="17">
        <v>0</v>
      </c>
      <c r="O22" s="17">
        <v>0</v>
      </c>
      <c r="P22" s="17">
        <v>0</v>
      </c>
    </row>
    <row r="23" spans="1:16" ht="15" customHeight="1" x14ac:dyDescent="0.35">
      <c r="A23" s="16" t="s">
        <v>35</v>
      </c>
      <c r="B23" s="52">
        <v>26167.674125339989</v>
      </c>
      <c r="C23" s="30">
        <v>0</v>
      </c>
      <c r="D23" s="30">
        <v>0</v>
      </c>
      <c r="E23" s="30">
        <v>15574.297363267011</v>
      </c>
      <c r="F23" s="30">
        <v>0</v>
      </c>
      <c r="G23" s="30">
        <v>0</v>
      </c>
      <c r="H23" s="30">
        <v>0</v>
      </c>
      <c r="I23" s="31">
        <v>0</v>
      </c>
      <c r="J23" s="34" t="s">
        <v>201</v>
      </c>
      <c r="K23" s="35" t="s">
        <v>201</v>
      </c>
      <c r="L23" s="8"/>
      <c r="M23" s="17">
        <v>0</v>
      </c>
      <c r="N23" s="17">
        <v>0</v>
      </c>
      <c r="O23" s="17">
        <v>0</v>
      </c>
      <c r="P23" s="17">
        <v>0</v>
      </c>
    </row>
    <row r="24" spans="1:16" ht="15" customHeight="1" x14ac:dyDescent="0.35">
      <c r="A24" s="16" t="s">
        <v>36</v>
      </c>
      <c r="B24" s="52">
        <v>29281.358347835008</v>
      </c>
      <c r="C24" s="30">
        <v>0</v>
      </c>
      <c r="D24" s="30">
        <v>0</v>
      </c>
      <c r="E24" s="30">
        <v>17502.920633996</v>
      </c>
      <c r="F24" s="30">
        <v>0</v>
      </c>
      <c r="G24" s="30">
        <v>0</v>
      </c>
      <c r="H24" s="30">
        <v>0</v>
      </c>
      <c r="I24" s="31">
        <v>0</v>
      </c>
      <c r="J24" s="34" t="s">
        <v>201</v>
      </c>
      <c r="K24" s="35" t="s">
        <v>201</v>
      </c>
      <c r="L24" s="8"/>
      <c r="M24" s="17">
        <v>0</v>
      </c>
      <c r="N24" s="17">
        <v>0</v>
      </c>
      <c r="O24" s="17">
        <v>0</v>
      </c>
      <c r="P24" s="17">
        <v>0</v>
      </c>
    </row>
    <row r="25" spans="1:16" ht="15" customHeight="1" x14ac:dyDescent="0.35">
      <c r="A25" s="16" t="s">
        <v>37</v>
      </c>
      <c r="B25" s="52">
        <v>25896.289372585044</v>
      </c>
      <c r="C25" s="30">
        <v>0</v>
      </c>
      <c r="D25" s="30">
        <v>0</v>
      </c>
      <c r="E25" s="30">
        <v>16006.387206572012</v>
      </c>
      <c r="F25" s="30">
        <v>0</v>
      </c>
      <c r="G25" s="30">
        <v>0</v>
      </c>
      <c r="H25" s="30">
        <v>0</v>
      </c>
      <c r="I25" s="31">
        <v>0</v>
      </c>
      <c r="J25" s="34" t="s">
        <v>201</v>
      </c>
      <c r="K25" s="35" t="s">
        <v>201</v>
      </c>
      <c r="L25" s="8"/>
      <c r="M25" s="17">
        <v>0</v>
      </c>
      <c r="N25" s="17">
        <v>0</v>
      </c>
      <c r="O25" s="17">
        <v>0</v>
      </c>
      <c r="P25" s="17">
        <v>0</v>
      </c>
    </row>
    <row r="26" spans="1:16" ht="15" customHeight="1" x14ac:dyDescent="0.35">
      <c r="A26" s="16" t="s">
        <v>38</v>
      </c>
      <c r="B26" s="52">
        <v>36339.165806730052</v>
      </c>
      <c r="C26" s="30">
        <v>0</v>
      </c>
      <c r="D26" s="30">
        <v>0</v>
      </c>
      <c r="E26" s="30">
        <v>16626.07342553799</v>
      </c>
      <c r="F26" s="30">
        <v>0</v>
      </c>
      <c r="G26" s="30">
        <v>0</v>
      </c>
      <c r="H26" s="30">
        <v>0</v>
      </c>
      <c r="I26" s="31">
        <v>0</v>
      </c>
      <c r="J26" s="34" t="s">
        <v>201</v>
      </c>
      <c r="K26" s="35" t="s">
        <v>201</v>
      </c>
      <c r="L26" s="8"/>
      <c r="M26" s="17">
        <v>0</v>
      </c>
      <c r="N26" s="17">
        <v>0</v>
      </c>
      <c r="O26" s="17">
        <v>0</v>
      </c>
      <c r="P26" s="17">
        <v>0</v>
      </c>
    </row>
    <row r="27" spans="1:16" ht="15" customHeight="1" x14ac:dyDescent="0.35">
      <c r="A27" s="16" t="s">
        <v>39</v>
      </c>
      <c r="B27" s="52">
        <v>33039.878690125086</v>
      </c>
      <c r="C27" s="30">
        <v>0</v>
      </c>
      <c r="D27" s="30">
        <v>0</v>
      </c>
      <c r="E27" s="30">
        <v>15021.333610800999</v>
      </c>
      <c r="F27" s="30">
        <v>0</v>
      </c>
      <c r="G27" s="30">
        <v>0</v>
      </c>
      <c r="H27" s="30">
        <v>0</v>
      </c>
      <c r="I27" s="31">
        <v>0</v>
      </c>
      <c r="J27" s="34" t="s">
        <v>201</v>
      </c>
      <c r="K27" s="35" t="s">
        <v>201</v>
      </c>
      <c r="L27" s="8"/>
      <c r="M27" s="17">
        <v>0</v>
      </c>
      <c r="N27" s="17">
        <v>0</v>
      </c>
      <c r="O27" s="17">
        <v>0</v>
      </c>
      <c r="P27" s="17">
        <v>0</v>
      </c>
    </row>
    <row r="28" spans="1:16" ht="15" customHeight="1" x14ac:dyDescent="0.35">
      <c r="A28" s="16" t="s">
        <v>40</v>
      </c>
      <c r="B28" s="52">
        <v>24582.595309330001</v>
      </c>
      <c r="C28" s="30">
        <v>0</v>
      </c>
      <c r="D28" s="30">
        <v>0</v>
      </c>
      <c r="E28" s="30">
        <v>13431.47617770599</v>
      </c>
      <c r="F28" s="30">
        <v>0</v>
      </c>
      <c r="G28" s="30">
        <v>0</v>
      </c>
      <c r="H28" s="30">
        <v>0</v>
      </c>
      <c r="I28" s="31">
        <v>0</v>
      </c>
      <c r="J28" s="34" t="s">
        <v>201</v>
      </c>
      <c r="K28" s="35" t="s">
        <v>201</v>
      </c>
      <c r="L28" s="8"/>
      <c r="M28" s="17">
        <v>0</v>
      </c>
      <c r="N28" s="17">
        <v>0</v>
      </c>
      <c r="O28" s="17">
        <v>0</v>
      </c>
      <c r="P28" s="17">
        <v>0</v>
      </c>
    </row>
    <row r="29" spans="1:16" ht="15" customHeight="1" x14ac:dyDescent="0.35">
      <c r="A29" s="16" t="s">
        <v>41</v>
      </c>
      <c r="B29" s="52">
        <v>38121.30119355506</v>
      </c>
      <c r="C29" s="30">
        <v>0</v>
      </c>
      <c r="D29" s="30">
        <v>0</v>
      </c>
      <c r="E29" s="30">
        <v>14292.186558697002</v>
      </c>
      <c r="F29" s="30">
        <v>0</v>
      </c>
      <c r="G29" s="30">
        <v>0</v>
      </c>
      <c r="H29" s="30">
        <v>0</v>
      </c>
      <c r="I29" s="31">
        <v>0</v>
      </c>
      <c r="J29" s="34" t="s">
        <v>201</v>
      </c>
      <c r="K29" s="35" t="s">
        <v>201</v>
      </c>
      <c r="L29" s="8"/>
      <c r="M29" s="17">
        <v>0</v>
      </c>
      <c r="N29" s="17">
        <v>0</v>
      </c>
      <c r="O29" s="17">
        <v>0</v>
      </c>
      <c r="P29" s="17">
        <v>0</v>
      </c>
    </row>
    <row r="30" spans="1:16" ht="15" customHeight="1" x14ac:dyDescent="0.35">
      <c r="A30" s="16" t="s">
        <v>42</v>
      </c>
      <c r="B30" s="52">
        <v>25654.951091189974</v>
      </c>
      <c r="C30" s="30">
        <v>0</v>
      </c>
      <c r="D30" s="30">
        <v>0</v>
      </c>
      <c r="E30" s="30">
        <v>9526.7139751360028</v>
      </c>
      <c r="F30" s="30">
        <v>0</v>
      </c>
      <c r="G30" s="30">
        <v>0</v>
      </c>
      <c r="H30" s="30">
        <v>0</v>
      </c>
      <c r="I30" s="31">
        <v>0</v>
      </c>
      <c r="J30" s="34" t="s">
        <v>201</v>
      </c>
      <c r="K30" s="35" t="s">
        <v>201</v>
      </c>
      <c r="L30" s="8"/>
      <c r="M30" s="17">
        <v>0</v>
      </c>
      <c r="N30" s="17">
        <v>0</v>
      </c>
      <c r="O30" s="17">
        <v>0</v>
      </c>
      <c r="P30" s="17">
        <v>0</v>
      </c>
    </row>
    <row r="31" spans="1:16" ht="15" customHeight="1" x14ac:dyDescent="0.35">
      <c r="A31" s="16" t="s">
        <v>43</v>
      </c>
      <c r="B31" s="52">
        <v>22209.705652114979</v>
      </c>
      <c r="C31" s="30">
        <v>0</v>
      </c>
      <c r="D31" s="30">
        <v>0</v>
      </c>
      <c r="E31" s="30">
        <v>19865.611677932029</v>
      </c>
      <c r="F31" s="30">
        <v>560.94230330099981</v>
      </c>
      <c r="G31" s="30">
        <v>0</v>
      </c>
      <c r="H31" s="30">
        <v>0</v>
      </c>
      <c r="I31" s="31">
        <v>0</v>
      </c>
      <c r="J31" s="34" t="s">
        <v>201</v>
      </c>
      <c r="K31" s="35" t="s">
        <v>201</v>
      </c>
      <c r="L31" s="8"/>
      <c r="M31" s="17">
        <v>0</v>
      </c>
      <c r="N31" s="17">
        <v>0</v>
      </c>
      <c r="O31" s="17">
        <v>0</v>
      </c>
      <c r="P31" s="17">
        <v>0</v>
      </c>
    </row>
    <row r="32" spans="1:16" ht="15" customHeight="1" x14ac:dyDescent="0.35">
      <c r="A32" s="16" t="s">
        <v>44</v>
      </c>
      <c r="B32" s="52">
        <v>29708.095627720082</v>
      </c>
      <c r="C32" s="30">
        <v>0</v>
      </c>
      <c r="D32" s="30">
        <v>0</v>
      </c>
      <c r="E32" s="30">
        <v>11602.049694481</v>
      </c>
      <c r="F32" s="30">
        <v>2774.884473407993</v>
      </c>
      <c r="G32" s="30">
        <v>0</v>
      </c>
      <c r="H32" s="30">
        <v>0</v>
      </c>
      <c r="I32" s="31">
        <v>0</v>
      </c>
      <c r="J32" s="34" t="s">
        <v>201</v>
      </c>
      <c r="K32" s="35" t="s">
        <v>201</v>
      </c>
      <c r="L32" s="8"/>
      <c r="M32" s="17">
        <v>0</v>
      </c>
      <c r="N32" s="17">
        <v>0</v>
      </c>
      <c r="O32" s="17">
        <v>0</v>
      </c>
      <c r="P32" s="17">
        <v>0</v>
      </c>
    </row>
    <row r="33" spans="1:16" ht="15" customHeight="1" x14ac:dyDescent="0.35">
      <c r="A33" s="16" t="s">
        <v>45</v>
      </c>
      <c r="B33" s="52">
        <v>25575.144325104939</v>
      </c>
      <c r="C33" s="30">
        <v>0</v>
      </c>
      <c r="D33" s="30">
        <v>0</v>
      </c>
      <c r="E33" s="30">
        <v>20759.714010446001</v>
      </c>
      <c r="F33" s="30">
        <v>8498.21886085402</v>
      </c>
      <c r="G33" s="30">
        <v>0</v>
      </c>
      <c r="H33" s="30">
        <v>0</v>
      </c>
      <c r="I33" s="31">
        <v>0</v>
      </c>
      <c r="J33" s="34" t="s">
        <v>201</v>
      </c>
      <c r="K33" s="35" t="s">
        <v>201</v>
      </c>
      <c r="L33" s="8"/>
      <c r="M33" s="17">
        <v>0</v>
      </c>
      <c r="N33" s="17">
        <v>0</v>
      </c>
      <c r="O33" s="17">
        <v>0</v>
      </c>
      <c r="P33" s="17">
        <v>0</v>
      </c>
    </row>
    <row r="34" spans="1:16" ht="15" customHeight="1" x14ac:dyDescent="0.35">
      <c r="A34" s="16" t="s">
        <v>46</v>
      </c>
      <c r="B34" s="52">
        <v>19727.918371910095</v>
      </c>
      <c r="C34" s="30">
        <v>0</v>
      </c>
      <c r="D34" s="30">
        <v>0</v>
      </c>
      <c r="E34" s="30">
        <v>19010.782547083028</v>
      </c>
      <c r="F34" s="30">
        <v>7359.0119968910158</v>
      </c>
      <c r="G34" s="30">
        <v>0</v>
      </c>
      <c r="H34" s="30">
        <v>0</v>
      </c>
      <c r="I34" s="31">
        <v>0</v>
      </c>
      <c r="J34" s="34" t="s">
        <v>201</v>
      </c>
      <c r="K34" s="35" t="s">
        <v>201</v>
      </c>
      <c r="L34" s="8"/>
      <c r="M34" s="17">
        <v>0</v>
      </c>
      <c r="N34" s="17">
        <v>0</v>
      </c>
      <c r="O34" s="17">
        <v>0</v>
      </c>
      <c r="P34" s="17">
        <v>0</v>
      </c>
    </row>
    <row r="35" spans="1:16" ht="15" customHeight="1" x14ac:dyDescent="0.35">
      <c r="A35" s="16" t="s">
        <v>47</v>
      </c>
      <c r="B35" s="52">
        <v>19491.88264583001</v>
      </c>
      <c r="C35" s="30">
        <v>0</v>
      </c>
      <c r="D35" s="30">
        <v>0</v>
      </c>
      <c r="E35" s="30">
        <v>24523.514823008038</v>
      </c>
      <c r="F35" s="30">
        <v>12277.681857845</v>
      </c>
      <c r="G35" s="30">
        <v>0</v>
      </c>
      <c r="H35" s="30">
        <v>0</v>
      </c>
      <c r="I35" s="31">
        <v>0</v>
      </c>
      <c r="J35" s="34" t="s">
        <v>201</v>
      </c>
      <c r="K35" s="35" t="s">
        <v>201</v>
      </c>
      <c r="L35" s="8"/>
      <c r="M35" s="17">
        <v>0</v>
      </c>
      <c r="N35" s="17">
        <v>0</v>
      </c>
      <c r="O35" s="17">
        <v>0</v>
      </c>
      <c r="P35" s="17">
        <v>0</v>
      </c>
    </row>
    <row r="36" spans="1:16" ht="15" customHeight="1" x14ac:dyDescent="0.35">
      <c r="A36" s="16" t="s">
        <v>48</v>
      </c>
      <c r="B36" s="52">
        <v>30676.452979950009</v>
      </c>
      <c r="C36" s="30">
        <v>0</v>
      </c>
      <c r="D36" s="30">
        <v>0</v>
      </c>
      <c r="E36" s="30">
        <v>19144.35166913096</v>
      </c>
      <c r="F36" s="30">
        <v>13563.303624937</v>
      </c>
      <c r="G36" s="30">
        <v>0</v>
      </c>
      <c r="H36" s="30">
        <v>0</v>
      </c>
      <c r="I36" s="31">
        <v>0</v>
      </c>
      <c r="J36" s="34" t="s">
        <v>201</v>
      </c>
      <c r="K36" s="35" t="s">
        <v>201</v>
      </c>
      <c r="L36" s="8"/>
      <c r="M36" s="17">
        <v>0</v>
      </c>
      <c r="N36" s="17">
        <v>0</v>
      </c>
      <c r="O36" s="17">
        <v>0</v>
      </c>
      <c r="P36" s="17">
        <v>0</v>
      </c>
    </row>
    <row r="37" spans="1:16" ht="15" customHeight="1" x14ac:dyDescent="0.35">
      <c r="A37" s="16" t="s">
        <v>49</v>
      </c>
      <c r="B37" s="52">
        <v>30793.92778140002</v>
      </c>
      <c r="C37" s="30">
        <v>0</v>
      </c>
      <c r="D37" s="30">
        <v>0</v>
      </c>
      <c r="E37" s="30">
        <v>7191.9215574199907</v>
      </c>
      <c r="F37" s="30">
        <v>9269.8008267270052</v>
      </c>
      <c r="G37" s="30">
        <v>0</v>
      </c>
      <c r="H37" s="30">
        <v>0</v>
      </c>
      <c r="I37" s="31">
        <v>0</v>
      </c>
      <c r="J37" s="34" t="s">
        <v>201</v>
      </c>
      <c r="K37" s="35" t="s">
        <v>201</v>
      </c>
      <c r="L37" s="8"/>
      <c r="M37" s="17">
        <v>0</v>
      </c>
      <c r="N37" s="17">
        <v>0</v>
      </c>
      <c r="O37" s="17">
        <v>0</v>
      </c>
      <c r="P37" s="17">
        <v>0</v>
      </c>
    </row>
    <row r="38" spans="1:16" ht="15" customHeight="1" x14ac:dyDescent="0.35">
      <c r="A38" s="16" t="s">
        <v>50</v>
      </c>
      <c r="B38" s="52">
        <v>36956.41189584494</v>
      </c>
      <c r="C38" s="30">
        <v>0</v>
      </c>
      <c r="D38" s="30">
        <v>0</v>
      </c>
      <c r="E38" s="30">
        <v>12267.237696904</v>
      </c>
      <c r="F38" s="30">
        <v>14287.712188249991</v>
      </c>
      <c r="G38" s="30">
        <v>0</v>
      </c>
      <c r="H38" s="30">
        <v>0</v>
      </c>
      <c r="I38" s="31">
        <v>0</v>
      </c>
      <c r="J38" s="34" t="s">
        <v>201</v>
      </c>
      <c r="K38" s="35" t="s">
        <v>201</v>
      </c>
      <c r="L38" s="8"/>
      <c r="M38" s="17">
        <v>0</v>
      </c>
      <c r="N38" s="17">
        <v>0</v>
      </c>
      <c r="O38" s="17">
        <v>0</v>
      </c>
      <c r="P38" s="17">
        <v>0</v>
      </c>
    </row>
    <row r="39" spans="1:16" ht="15" customHeight="1" x14ac:dyDescent="0.35">
      <c r="A39" s="16" t="s">
        <v>51</v>
      </c>
      <c r="B39" s="52">
        <v>34320.808625250131</v>
      </c>
      <c r="C39" s="30">
        <v>0</v>
      </c>
      <c r="D39" s="30">
        <v>0</v>
      </c>
      <c r="E39" s="30">
        <v>14137.845654812991</v>
      </c>
      <c r="F39" s="30">
        <v>25084.206221989072</v>
      </c>
      <c r="G39" s="30">
        <v>0</v>
      </c>
      <c r="H39" s="30">
        <v>0</v>
      </c>
      <c r="I39" s="31">
        <v>0</v>
      </c>
      <c r="J39" s="34" t="s">
        <v>201</v>
      </c>
      <c r="K39" s="35" t="s">
        <v>201</v>
      </c>
      <c r="L39" s="8"/>
      <c r="M39" s="17">
        <v>0</v>
      </c>
      <c r="N39" s="17">
        <v>0</v>
      </c>
      <c r="O39" s="17">
        <v>0</v>
      </c>
      <c r="P39" s="17">
        <v>0</v>
      </c>
    </row>
    <row r="40" spans="1:16" ht="15" customHeight="1" x14ac:dyDescent="0.35">
      <c r="A40" s="16" t="s">
        <v>52</v>
      </c>
      <c r="B40" s="52">
        <v>31139.223251750031</v>
      </c>
      <c r="C40" s="30">
        <v>0</v>
      </c>
      <c r="D40" s="30">
        <v>0</v>
      </c>
      <c r="E40" s="30">
        <v>14604.58307860501</v>
      </c>
      <c r="F40" s="30">
        <v>28075.950637014968</v>
      </c>
      <c r="G40" s="30">
        <v>0</v>
      </c>
      <c r="H40" s="30">
        <v>0</v>
      </c>
      <c r="I40" s="31">
        <v>0</v>
      </c>
      <c r="J40" s="34" t="s">
        <v>201</v>
      </c>
      <c r="K40" s="35" t="s">
        <v>201</v>
      </c>
      <c r="L40" s="8"/>
      <c r="M40" s="17">
        <v>0</v>
      </c>
      <c r="N40" s="17">
        <v>0</v>
      </c>
      <c r="O40" s="17">
        <v>0</v>
      </c>
      <c r="P40" s="17">
        <v>0</v>
      </c>
    </row>
    <row r="41" spans="1:16" ht="15" customHeight="1" x14ac:dyDescent="0.35">
      <c r="A41" s="16" t="s">
        <v>53</v>
      </c>
      <c r="B41" s="52">
        <v>34680.047958510128</v>
      </c>
      <c r="C41" s="30">
        <v>0</v>
      </c>
      <c r="D41" s="30">
        <v>0</v>
      </c>
      <c r="E41" s="30">
        <v>13530.212901024999</v>
      </c>
      <c r="F41" s="30">
        <v>27502.855007388</v>
      </c>
      <c r="G41" s="30">
        <v>0</v>
      </c>
      <c r="H41" s="30">
        <v>0</v>
      </c>
      <c r="I41" s="31">
        <v>0</v>
      </c>
      <c r="J41" s="34" t="s">
        <v>201</v>
      </c>
      <c r="K41" s="35" t="s">
        <v>201</v>
      </c>
      <c r="L41" s="8"/>
      <c r="M41" s="17">
        <v>0</v>
      </c>
      <c r="N41" s="17">
        <v>0</v>
      </c>
      <c r="O41" s="17">
        <v>0</v>
      </c>
      <c r="P41" s="17">
        <v>0</v>
      </c>
    </row>
    <row r="42" spans="1:16" ht="15" customHeight="1" x14ac:dyDescent="0.35">
      <c r="A42" s="16" t="s">
        <v>54</v>
      </c>
      <c r="B42" s="52">
        <v>20560.079311249992</v>
      </c>
      <c r="C42" s="30">
        <v>0</v>
      </c>
      <c r="D42" s="30">
        <v>0</v>
      </c>
      <c r="E42" s="30">
        <v>10458.078301634989</v>
      </c>
      <c r="F42" s="30">
        <v>21583.326077377911</v>
      </c>
      <c r="G42" s="30">
        <v>0</v>
      </c>
      <c r="H42" s="30">
        <v>0</v>
      </c>
      <c r="I42" s="31">
        <v>0</v>
      </c>
      <c r="J42" s="34" t="s">
        <v>201</v>
      </c>
      <c r="K42" s="35" t="s">
        <v>201</v>
      </c>
      <c r="L42" s="8"/>
      <c r="M42" s="17">
        <v>0</v>
      </c>
      <c r="N42" s="17">
        <v>0</v>
      </c>
      <c r="O42" s="17">
        <v>0</v>
      </c>
      <c r="P42" s="17">
        <v>0</v>
      </c>
    </row>
    <row r="43" spans="1:16" ht="15" customHeight="1" x14ac:dyDescent="0.35">
      <c r="A43" s="16" t="s">
        <v>55</v>
      </c>
      <c r="B43" s="52">
        <v>16800.375433260011</v>
      </c>
      <c r="C43" s="30">
        <v>0</v>
      </c>
      <c r="D43" s="30">
        <v>0</v>
      </c>
      <c r="E43" s="30">
        <v>9763.0634322209989</v>
      </c>
      <c r="F43" s="30">
        <v>18675.448093101979</v>
      </c>
      <c r="G43" s="30">
        <v>0</v>
      </c>
      <c r="H43" s="30">
        <v>0</v>
      </c>
      <c r="I43" s="31">
        <v>0</v>
      </c>
      <c r="J43" s="34" t="s">
        <v>201</v>
      </c>
      <c r="K43" s="35" t="s">
        <v>201</v>
      </c>
      <c r="L43" s="8"/>
      <c r="M43" s="17">
        <v>0</v>
      </c>
      <c r="N43" s="17">
        <v>0</v>
      </c>
      <c r="O43" s="17">
        <v>0</v>
      </c>
      <c r="P43" s="17">
        <v>0</v>
      </c>
    </row>
    <row r="44" spans="1:16" ht="15" customHeight="1" x14ac:dyDescent="0.35">
      <c r="A44" s="16" t="s">
        <v>56</v>
      </c>
      <c r="B44" s="52">
        <v>26419.674930470028</v>
      </c>
      <c r="C44" s="30">
        <v>0</v>
      </c>
      <c r="D44" s="30">
        <v>0</v>
      </c>
      <c r="E44" s="30">
        <v>18112.571212407987</v>
      </c>
      <c r="F44" s="30">
        <v>27512.683767548999</v>
      </c>
      <c r="G44" s="30">
        <v>0</v>
      </c>
      <c r="H44" s="30">
        <v>0</v>
      </c>
      <c r="I44" s="31">
        <v>0</v>
      </c>
      <c r="J44" s="34" t="s">
        <v>201</v>
      </c>
      <c r="K44" s="35" t="s">
        <v>201</v>
      </c>
      <c r="L44" s="8"/>
      <c r="M44" s="17">
        <v>0</v>
      </c>
      <c r="N44" s="17">
        <v>0</v>
      </c>
      <c r="O44" s="17">
        <v>0</v>
      </c>
      <c r="P44" s="17">
        <v>0</v>
      </c>
    </row>
    <row r="45" spans="1:16" ht="15" customHeight="1" x14ac:dyDescent="0.35">
      <c r="A45" s="16" t="s">
        <v>57</v>
      </c>
      <c r="B45" s="52">
        <v>21231.943833045003</v>
      </c>
      <c r="C45" s="30">
        <v>0</v>
      </c>
      <c r="D45" s="30">
        <v>0</v>
      </c>
      <c r="E45" s="30">
        <v>20124.42282293499</v>
      </c>
      <c r="F45" s="30">
        <v>35741.26717365822</v>
      </c>
      <c r="G45" s="30">
        <v>0</v>
      </c>
      <c r="H45" s="30">
        <v>0</v>
      </c>
      <c r="I45" s="31">
        <v>0</v>
      </c>
      <c r="J45" s="34" t="s">
        <v>201</v>
      </c>
      <c r="K45" s="35" t="s">
        <v>201</v>
      </c>
      <c r="L45" s="8"/>
      <c r="M45" s="17">
        <v>0</v>
      </c>
      <c r="N45" s="17">
        <v>0</v>
      </c>
      <c r="O45" s="17">
        <v>0</v>
      </c>
      <c r="P45" s="17">
        <v>0</v>
      </c>
    </row>
    <row r="46" spans="1:16" ht="15" customHeight="1" x14ac:dyDescent="0.35">
      <c r="A46" s="16" t="s">
        <v>58</v>
      </c>
      <c r="B46" s="52">
        <v>28491.03948287497</v>
      </c>
      <c r="C46" s="30">
        <v>0</v>
      </c>
      <c r="D46" s="30">
        <v>0</v>
      </c>
      <c r="E46" s="30">
        <v>18980.014879980001</v>
      </c>
      <c r="F46" s="30">
        <v>29560.739559925001</v>
      </c>
      <c r="G46" s="30">
        <v>0</v>
      </c>
      <c r="H46" s="30">
        <v>0</v>
      </c>
      <c r="I46" s="31">
        <v>0</v>
      </c>
      <c r="J46" s="34" t="s">
        <v>201</v>
      </c>
      <c r="K46" s="35" t="s">
        <v>201</v>
      </c>
      <c r="L46" s="8"/>
      <c r="M46" s="17">
        <v>0</v>
      </c>
      <c r="N46" s="17">
        <v>0</v>
      </c>
      <c r="O46" s="17">
        <v>0</v>
      </c>
      <c r="P46" s="17">
        <v>0</v>
      </c>
    </row>
    <row r="47" spans="1:16" ht="15" customHeight="1" x14ac:dyDescent="0.35">
      <c r="A47" s="16" t="s">
        <v>59</v>
      </c>
      <c r="B47" s="52">
        <v>22804.717121714992</v>
      </c>
      <c r="C47" s="30">
        <v>0</v>
      </c>
      <c r="D47" s="30">
        <v>0</v>
      </c>
      <c r="E47" s="30">
        <v>19978.424383997008</v>
      </c>
      <c r="F47" s="30">
        <v>37205.490789027994</v>
      </c>
      <c r="G47" s="30">
        <v>0</v>
      </c>
      <c r="H47" s="30">
        <v>0</v>
      </c>
      <c r="I47" s="31">
        <v>0</v>
      </c>
      <c r="J47" s="34" t="s">
        <v>201</v>
      </c>
      <c r="K47" s="35" t="s">
        <v>201</v>
      </c>
      <c r="L47" s="8"/>
      <c r="M47" s="17">
        <v>0</v>
      </c>
      <c r="N47" s="17">
        <v>0</v>
      </c>
      <c r="O47" s="17">
        <v>0</v>
      </c>
      <c r="P47" s="17">
        <v>0</v>
      </c>
    </row>
    <row r="48" spans="1:16" ht="15" customHeight="1" x14ac:dyDescent="0.35">
      <c r="A48" s="16" t="s">
        <v>60</v>
      </c>
      <c r="B48" s="52">
        <v>29690.652484844999</v>
      </c>
      <c r="C48" s="30">
        <v>0</v>
      </c>
      <c r="D48" s="30">
        <v>0</v>
      </c>
      <c r="E48" s="30">
        <v>14415.392733951019</v>
      </c>
      <c r="F48" s="30">
        <v>27249.229058021981</v>
      </c>
      <c r="G48" s="30">
        <v>0</v>
      </c>
      <c r="H48" s="30">
        <v>0</v>
      </c>
      <c r="I48" s="31">
        <v>0</v>
      </c>
      <c r="J48" s="34" t="s">
        <v>201</v>
      </c>
      <c r="K48" s="35" t="s">
        <v>201</v>
      </c>
      <c r="L48" s="8"/>
      <c r="M48" s="17">
        <v>0</v>
      </c>
      <c r="N48" s="17">
        <v>0</v>
      </c>
      <c r="O48" s="17">
        <v>0</v>
      </c>
      <c r="P48" s="17">
        <v>0</v>
      </c>
    </row>
    <row r="49" spans="1:16" ht="15" customHeight="1" x14ac:dyDescent="0.35">
      <c r="A49" s="16" t="s">
        <v>61</v>
      </c>
      <c r="B49" s="52">
        <v>25451.537353105014</v>
      </c>
      <c r="C49" s="30">
        <v>0</v>
      </c>
      <c r="D49" s="30">
        <v>0</v>
      </c>
      <c r="E49" s="30">
        <v>17525.451306278017</v>
      </c>
      <c r="F49" s="30">
        <v>26656.766221565002</v>
      </c>
      <c r="G49" s="30">
        <v>0</v>
      </c>
      <c r="H49" s="30">
        <v>0</v>
      </c>
      <c r="I49" s="31">
        <v>0</v>
      </c>
      <c r="J49" s="34" t="s">
        <v>201</v>
      </c>
      <c r="K49" s="35" t="s">
        <v>201</v>
      </c>
      <c r="L49" s="8"/>
      <c r="M49" s="17">
        <v>0</v>
      </c>
      <c r="N49" s="17">
        <v>0</v>
      </c>
      <c r="O49" s="17">
        <v>0</v>
      </c>
      <c r="P49" s="17">
        <v>0</v>
      </c>
    </row>
    <row r="50" spans="1:16" ht="15" customHeight="1" x14ac:dyDescent="0.35">
      <c r="A50" s="16" t="s">
        <v>62</v>
      </c>
      <c r="B50" s="52">
        <v>27256.079625419992</v>
      </c>
      <c r="C50" s="30">
        <v>0</v>
      </c>
      <c r="D50" s="30">
        <v>0</v>
      </c>
      <c r="E50" s="30">
        <v>18548.730660925001</v>
      </c>
      <c r="F50" s="30">
        <v>32311.549042763971</v>
      </c>
      <c r="G50" s="30">
        <v>0</v>
      </c>
      <c r="H50" s="30">
        <v>0</v>
      </c>
      <c r="I50" s="31">
        <v>0</v>
      </c>
      <c r="J50" s="34" t="s">
        <v>201</v>
      </c>
      <c r="K50" s="35" t="s">
        <v>201</v>
      </c>
      <c r="L50" s="8"/>
      <c r="M50" s="17">
        <v>0</v>
      </c>
      <c r="N50" s="17">
        <v>0</v>
      </c>
      <c r="O50" s="17">
        <v>0</v>
      </c>
      <c r="P50" s="17">
        <v>0</v>
      </c>
    </row>
    <row r="51" spans="1:16" ht="15" customHeight="1" x14ac:dyDescent="0.35">
      <c r="A51" s="16" t="s">
        <v>63</v>
      </c>
      <c r="B51" s="52">
        <v>29430.459456559995</v>
      </c>
      <c r="C51" s="30">
        <v>0</v>
      </c>
      <c r="D51" s="30">
        <v>0</v>
      </c>
      <c r="E51" s="30">
        <v>13875.43784832301</v>
      </c>
      <c r="F51" s="30">
        <v>26313.964088750912</v>
      </c>
      <c r="G51" s="30">
        <v>0</v>
      </c>
      <c r="H51" s="30">
        <v>0</v>
      </c>
      <c r="I51" s="31">
        <v>0</v>
      </c>
      <c r="J51" s="34" t="s">
        <v>201</v>
      </c>
      <c r="K51" s="35" t="s">
        <v>201</v>
      </c>
      <c r="L51" s="8"/>
      <c r="M51" s="17">
        <v>0</v>
      </c>
      <c r="N51" s="17">
        <v>0</v>
      </c>
      <c r="O51" s="17">
        <v>0</v>
      </c>
      <c r="P51" s="17">
        <v>0</v>
      </c>
    </row>
    <row r="52" spans="1:16" ht="15" customHeight="1" x14ac:dyDescent="0.35">
      <c r="A52" s="16" t="s">
        <v>64</v>
      </c>
      <c r="B52" s="52">
        <v>30998.301626255026</v>
      </c>
      <c r="C52" s="30">
        <v>0</v>
      </c>
      <c r="D52" s="30">
        <v>0</v>
      </c>
      <c r="E52" s="30">
        <v>12648.62735917903</v>
      </c>
      <c r="F52" s="30">
        <v>24388.820807870081</v>
      </c>
      <c r="G52" s="30">
        <v>0</v>
      </c>
      <c r="H52" s="30">
        <v>0</v>
      </c>
      <c r="I52" s="31">
        <v>0</v>
      </c>
      <c r="J52" s="34" t="s">
        <v>201</v>
      </c>
      <c r="K52" s="35" t="s">
        <v>201</v>
      </c>
      <c r="L52" s="8"/>
      <c r="M52" s="17">
        <v>0</v>
      </c>
      <c r="N52" s="17">
        <v>0</v>
      </c>
      <c r="O52" s="17">
        <v>0</v>
      </c>
      <c r="P52" s="17">
        <v>0</v>
      </c>
    </row>
    <row r="53" spans="1:16" ht="15" customHeight="1" x14ac:dyDescent="0.35">
      <c r="A53" s="16" t="s">
        <v>65</v>
      </c>
      <c r="B53" s="52">
        <v>30123.087551855035</v>
      </c>
      <c r="C53" s="30">
        <v>0</v>
      </c>
      <c r="D53" s="30">
        <v>0</v>
      </c>
      <c r="E53" s="30">
        <v>13037.29282337497</v>
      </c>
      <c r="F53" s="30">
        <v>26035.722764190032</v>
      </c>
      <c r="G53" s="30">
        <v>0</v>
      </c>
      <c r="H53" s="30">
        <v>0</v>
      </c>
      <c r="I53" s="31">
        <v>0</v>
      </c>
      <c r="J53" s="34" t="s">
        <v>201</v>
      </c>
      <c r="K53" s="35" t="s">
        <v>201</v>
      </c>
      <c r="L53" s="8"/>
      <c r="M53" s="17">
        <v>0</v>
      </c>
      <c r="N53" s="17">
        <v>0</v>
      </c>
      <c r="O53" s="17">
        <v>0</v>
      </c>
      <c r="P53" s="17">
        <v>0</v>
      </c>
    </row>
    <row r="54" spans="1:16" ht="15" customHeight="1" x14ac:dyDescent="0.35">
      <c r="A54" s="16" t="s">
        <v>66</v>
      </c>
      <c r="B54" s="52">
        <v>25707.587273119992</v>
      </c>
      <c r="C54" s="30">
        <v>0</v>
      </c>
      <c r="D54" s="30">
        <v>0</v>
      </c>
      <c r="E54" s="30">
        <v>10777.70404337</v>
      </c>
      <c r="F54" s="30">
        <v>23414.727956934032</v>
      </c>
      <c r="G54" s="30">
        <v>0</v>
      </c>
      <c r="H54" s="30">
        <v>0</v>
      </c>
      <c r="I54" s="31">
        <v>0</v>
      </c>
      <c r="J54" s="34" t="s">
        <v>201</v>
      </c>
      <c r="K54" s="35" t="s">
        <v>201</v>
      </c>
      <c r="L54" s="8"/>
      <c r="M54" s="17">
        <v>0</v>
      </c>
      <c r="N54" s="17">
        <v>0</v>
      </c>
      <c r="O54" s="17">
        <v>0</v>
      </c>
      <c r="P54" s="17">
        <v>0</v>
      </c>
    </row>
    <row r="55" spans="1:16" ht="15" customHeight="1" x14ac:dyDescent="0.35">
      <c r="A55" s="16" t="s">
        <v>67</v>
      </c>
      <c r="B55" s="52">
        <v>26857.731018685019</v>
      </c>
      <c r="C55" s="30">
        <v>0</v>
      </c>
      <c r="D55" s="30">
        <v>0</v>
      </c>
      <c r="E55" s="30">
        <v>9350.9209072520007</v>
      </c>
      <c r="F55" s="30">
        <v>19135.850738831959</v>
      </c>
      <c r="G55" s="30">
        <v>0</v>
      </c>
      <c r="H55" s="30">
        <v>0</v>
      </c>
      <c r="I55" s="31">
        <v>0</v>
      </c>
      <c r="J55" s="34" t="s">
        <v>201</v>
      </c>
      <c r="K55" s="35" t="s">
        <v>201</v>
      </c>
      <c r="L55" s="8"/>
      <c r="M55" s="17">
        <v>0</v>
      </c>
      <c r="N55" s="17">
        <v>0</v>
      </c>
      <c r="O55" s="17">
        <v>0</v>
      </c>
      <c r="P55" s="17">
        <v>0</v>
      </c>
    </row>
    <row r="56" spans="1:16" ht="15" customHeight="1" x14ac:dyDescent="0.35">
      <c r="A56" s="16" t="s">
        <v>68</v>
      </c>
      <c r="B56" s="52">
        <v>19740.716551220019</v>
      </c>
      <c r="C56" s="30">
        <v>0</v>
      </c>
      <c r="D56" s="30">
        <v>0</v>
      </c>
      <c r="E56" s="30">
        <v>14361.586258754989</v>
      </c>
      <c r="F56" s="30">
        <v>23458.738288992929</v>
      </c>
      <c r="G56" s="30">
        <v>0</v>
      </c>
      <c r="H56" s="30">
        <v>0</v>
      </c>
      <c r="I56" s="31">
        <v>0</v>
      </c>
      <c r="J56" s="34" t="s">
        <v>201</v>
      </c>
      <c r="K56" s="35" t="s">
        <v>201</v>
      </c>
      <c r="L56" s="8"/>
      <c r="M56" s="17">
        <v>0</v>
      </c>
      <c r="N56" s="17">
        <v>0</v>
      </c>
      <c r="O56" s="17">
        <v>0</v>
      </c>
      <c r="P56" s="17">
        <v>0</v>
      </c>
    </row>
    <row r="57" spans="1:16" ht="15" customHeight="1" x14ac:dyDescent="0.35">
      <c r="A57" s="16" t="s">
        <v>69</v>
      </c>
      <c r="B57" s="52">
        <v>23754.165011344998</v>
      </c>
      <c r="C57" s="30">
        <v>0</v>
      </c>
      <c r="D57" s="30">
        <v>7397.3850069999971</v>
      </c>
      <c r="E57" s="30">
        <v>20087.28392177599</v>
      </c>
      <c r="F57" s="30">
        <v>21558.058179022053</v>
      </c>
      <c r="G57" s="30">
        <v>0</v>
      </c>
      <c r="H57" s="30">
        <v>0</v>
      </c>
      <c r="I57" s="31">
        <v>0</v>
      </c>
      <c r="J57" s="34" t="s">
        <v>201</v>
      </c>
      <c r="K57" s="35" t="s">
        <v>201</v>
      </c>
      <c r="L57" s="8"/>
      <c r="M57" s="17">
        <v>0</v>
      </c>
      <c r="N57" s="17">
        <v>0</v>
      </c>
      <c r="O57" s="17">
        <v>0</v>
      </c>
      <c r="P57" s="17">
        <v>0</v>
      </c>
    </row>
    <row r="58" spans="1:16" ht="15" customHeight="1" x14ac:dyDescent="0.35">
      <c r="A58" s="16" t="s">
        <v>70</v>
      </c>
      <c r="B58" s="52">
        <v>16721.48753231503</v>
      </c>
      <c r="C58" s="30">
        <v>0</v>
      </c>
      <c r="D58" s="30">
        <v>26653.484095999989</v>
      </c>
      <c r="E58" s="30">
        <v>24158.593229497063</v>
      </c>
      <c r="F58" s="30">
        <v>36578.208353209855</v>
      </c>
      <c r="G58" s="30">
        <v>0</v>
      </c>
      <c r="H58" s="30">
        <v>0</v>
      </c>
      <c r="I58" s="31">
        <v>0</v>
      </c>
      <c r="J58" s="34" t="s">
        <v>201</v>
      </c>
      <c r="K58" s="35" t="s">
        <v>201</v>
      </c>
      <c r="L58" s="8"/>
      <c r="M58" s="17">
        <v>0</v>
      </c>
      <c r="N58" s="17">
        <v>0</v>
      </c>
      <c r="O58" s="17">
        <v>0</v>
      </c>
      <c r="P58" s="17">
        <v>0</v>
      </c>
    </row>
    <row r="59" spans="1:16" ht="15" customHeight="1" x14ac:dyDescent="0.35">
      <c r="A59" s="16" t="s">
        <v>71</v>
      </c>
      <c r="B59" s="52">
        <v>19330.192987945044</v>
      </c>
      <c r="C59" s="30">
        <v>0</v>
      </c>
      <c r="D59" s="30">
        <v>30174.47847800007</v>
      </c>
      <c r="E59" s="30">
        <v>21752.098724044023</v>
      </c>
      <c r="F59" s="30">
        <v>25479.461468895028</v>
      </c>
      <c r="G59" s="30">
        <v>0</v>
      </c>
      <c r="H59" s="30">
        <v>0</v>
      </c>
      <c r="I59" s="31">
        <v>0</v>
      </c>
      <c r="J59" s="34" t="s">
        <v>201</v>
      </c>
      <c r="K59" s="35" t="s">
        <v>201</v>
      </c>
      <c r="L59" s="8"/>
      <c r="M59" s="17">
        <v>0</v>
      </c>
      <c r="N59" s="17">
        <v>0</v>
      </c>
      <c r="O59" s="17">
        <v>0</v>
      </c>
      <c r="P59" s="17">
        <v>0</v>
      </c>
    </row>
    <row r="60" spans="1:16" ht="15" customHeight="1" x14ac:dyDescent="0.35">
      <c r="A60" s="16" t="s">
        <v>72</v>
      </c>
      <c r="B60" s="52">
        <v>27484.255522895051</v>
      </c>
      <c r="C60" s="30">
        <v>0</v>
      </c>
      <c r="D60" s="30">
        <v>29035.137101000011</v>
      </c>
      <c r="E60" s="30">
        <v>14299.892859710009</v>
      </c>
      <c r="F60" s="30">
        <v>22255.87875503294</v>
      </c>
      <c r="G60" s="30">
        <v>0</v>
      </c>
      <c r="H60" s="30">
        <v>0</v>
      </c>
      <c r="I60" s="31">
        <v>0</v>
      </c>
      <c r="J60" s="34" t="s">
        <v>201</v>
      </c>
      <c r="K60" s="35" t="s">
        <v>201</v>
      </c>
      <c r="L60" s="8"/>
      <c r="M60" s="17">
        <v>0</v>
      </c>
      <c r="N60" s="17">
        <v>0</v>
      </c>
      <c r="O60" s="17">
        <v>0</v>
      </c>
      <c r="P60" s="17">
        <v>0</v>
      </c>
    </row>
    <row r="61" spans="1:16" ht="15" customHeight="1" x14ac:dyDescent="0.35">
      <c r="A61" s="16" t="s">
        <v>73</v>
      </c>
      <c r="B61" s="52">
        <v>28922.67935997502</v>
      </c>
      <c r="C61" s="30">
        <v>0</v>
      </c>
      <c r="D61" s="30">
        <v>25425.848360000011</v>
      </c>
      <c r="E61" s="30">
        <v>10635.452729119979</v>
      </c>
      <c r="F61" s="30">
        <v>18863.16311611094</v>
      </c>
      <c r="G61" s="30">
        <v>0</v>
      </c>
      <c r="H61" s="30">
        <v>0</v>
      </c>
      <c r="I61" s="31">
        <v>0</v>
      </c>
      <c r="J61" s="34" t="s">
        <v>201</v>
      </c>
      <c r="K61" s="35" t="s">
        <v>201</v>
      </c>
      <c r="L61" s="8"/>
      <c r="M61" s="17">
        <v>0</v>
      </c>
      <c r="N61" s="17">
        <v>0</v>
      </c>
      <c r="O61" s="17">
        <v>0</v>
      </c>
      <c r="P61" s="17">
        <v>0</v>
      </c>
    </row>
    <row r="62" spans="1:16" ht="15" customHeight="1" x14ac:dyDescent="0.35">
      <c r="A62" s="16" t="s">
        <v>74</v>
      </c>
      <c r="B62" s="52">
        <v>37388.372610574952</v>
      </c>
      <c r="C62" s="30">
        <v>0</v>
      </c>
      <c r="D62" s="30">
        <v>25337.38403599997</v>
      </c>
      <c r="E62" s="30">
        <v>14097.55951332802</v>
      </c>
      <c r="F62" s="30">
        <v>27587.47519224503</v>
      </c>
      <c r="G62" s="30">
        <v>0</v>
      </c>
      <c r="H62" s="30">
        <v>0</v>
      </c>
      <c r="I62" s="31">
        <v>0</v>
      </c>
      <c r="J62" s="34" t="s">
        <v>201</v>
      </c>
      <c r="K62" s="35" t="s">
        <v>201</v>
      </c>
      <c r="L62" s="8"/>
      <c r="M62" s="17">
        <v>0</v>
      </c>
      <c r="N62" s="17">
        <v>0</v>
      </c>
      <c r="O62" s="17">
        <v>0</v>
      </c>
      <c r="P62" s="17">
        <v>0</v>
      </c>
    </row>
    <row r="63" spans="1:16" ht="15" customHeight="1" x14ac:dyDescent="0.35">
      <c r="A63" s="16" t="s">
        <v>75</v>
      </c>
      <c r="B63" s="52">
        <v>34206.592357600006</v>
      </c>
      <c r="C63" s="30">
        <v>0</v>
      </c>
      <c r="D63" s="30">
        <v>32727.152441999999</v>
      </c>
      <c r="E63" s="30">
        <v>13562.722937215969</v>
      </c>
      <c r="F63" s="30">
        <v>26933.338038730992</v>
      </c>
      <c r="G63" s="30">
        <v>0</v>
      </c>
      <c r="H63" s="30">
        <v>0</v>
      </c>
      <c r="I63" s="31">
        <v>0</v>
      </c>
      <c r="J63" s="34" t="s">
        <v>201</v>
      </c>
      <c r="K63" s="35" t="s">
        <v>201</v>
      </c>
      <c r="L63" s="8"/>
      <c r="M63" s="17">
        <v>0</v>
      </c>
      <c r="N63" s="17">
        <v>0</v>
      </c>
      <c r="O63" s="17">
        <v>0</v>
      </c>
      <c r="P63" s="17">
        <v>0</v>
      </c>
    </row>
    <row r="64" spans="1:16" ht="15" customHeight="1" x14ac:dyDescent="0.35">
      <c r="A64" s="16" t="s">
        <v>76</v>
      </c>
      <c r="B64" s="52">
        <v>28720.908740095034</v>
      </c>
      <c r="C64" s="30">
        <v>0</v>
      </c>
      <c r="D64" s="30">
        <v>26128.503024000031</v>
      </c>
      <c r="E64" s="30">
        <v>14203.31997543101</v>
      </c>
      <c r="F64" s="30">
        <v>30095.152423002939</v>
      </c>
      <c r="G64" s="30">
        <v>0</v>
      </c>
      <c r="H64" s="30">
        <v>0</v>
      </c>
      <c r="I64" s="31">
        <v>0</v>
      </c>
      <c r="J64" s="34" t="s">
        <v>201</v>
      </c>
      <c r="K64" s="35" t="s">
        <v>201</v>
      </c>
      <c r="L64" s="8"/>
      <c r="M64" s="17">
        <v>0</v>
      </c>
      <c r="N64" s="17">
        <v>0</v>
      </c>
      <c r="O64" s="17">
        <v>0</v>
      </c>
      <c r="P64" s="17">
        <v>0</v>
      </c>
    </row>
    <row r="65" spans="1:16" ht="15" customHeight="1" x14ac:dyDescent="0.35">
      <c r="A65" s="16" t="s">
        <v>77</v>
      </c>
      <c r="B65" s="52">
        <v>33873.457168319932</v>
      </c>
      <c r="C65" s="30">
        <v>0</v>
      </c>
      <c r="D65" s="30">
        <v>20764.83986700001</v>
      </c>
      <c r="E65" s="30">
        <v>9941.8812377039885</v>
      </c>
      <c r="F65" s="30">
        <v>21676.804252161059</v>
      </c>
      <c r="G65" s="30">
        <v>0</v>
      </c>
      <c r="H65" s="30">
        <v>0</v>
      </c>
      <c r="I65" s="31">
        <v>0</v>
      </c>
      <c r="J65" s="34" t="s">
        <v>201</v>
      </c>
      <c r="K65" s="35" t="s">
        <v>201</v>
      </c>
      <c r="L65" s="8"/>
      <c r="M65" s="17">
        <v>0</v>
      </c>
      <c r="N65" s="17">
        <v>0</v>
      </c>
      <c r="O65" s="17">
        <v>0</v>
      </c>
      <c r="P65" s="17">
        <v>0</v>
      </c>
    </row>
    <row r="66" spans="1:16" ht="15" customHeight="1" x14ac:dyDescent="0.35">
      <c r="A66" s="16" t="s">
        <v>78</v>
      </c>
      <c r="B66" s="52">
        <v>24320.15441739</v>
      </c>
      <c r="C66" s="30">
        <v>0</v>
      </c>
      <c r="D66" s="30">
        <v>22227.004783000008</v>
      </c>
      <c r="E66" s="30">
        <v>10770.474716716009</v>
      </c>
      <c r="F66" s="30">
        <v>21891.381417152039</v>
      </c>
      <c r="G66" s="30">
        <v>0</v>
      </c>
      <c r="H66" s="30">
        <v>0</v>
      </c>
      <c r="I66" s="31">
        <v>0</v>
      </c>
      <c r="J66" s="34" t="s">
        <v>201</v>
      </c>
      <c r="K66" s="35" t="s">
        <v>201</v>
      </c>
      <c r="L66" s="8"/>
      <c r="M66" s="17">
        <v>0</v>
      </c>
      <c r="N66" s="17">
        <v>0</v>
      </c>
      <c r="O66" s="17">
        <v>0</v>
      </c>
      <c r="P66" s="17">
        <v>0</v>
      </c>
    </row>
    <row r="67" spans="1:16" ht="15" customHeight="1" x14ac:dyDescent="0.35">
      <c r="A67" s="16" t="s">
        <v>79</v>
      </c>
      <c r="B67" s="52">
        <v>23312.297500800007</v>
      </c>
      <c r="C67" s="30">
        <v>0</v>
      </c>
      <c r="D67" s="30">
        <v>18228.49571899997</v>
      </c>
      <c r="E67" s="30">
        <v>6079.2657838179903</v>
      </c>
      <c r="F67" s="30">
        <v>6035.7999376480102</v>
      </c>
      <c r="G67" s="30">
        <v>0</v>
      </c>
      <c r="H67" s="30">
        <v>0</v>
      </c>
      <c r="I67" s="31">
        <v>0</v>
      </c>
      <c r="J67" s="34" t="s">
        <v>201</v>
      </c>
      <c r="K67" s="35" t="s">
        <v>201</v>
      </c>
      <c r="L67" s="8"/>
      <c r="M67" s="17">
        <v>0</v>
      </c>
      <c r="N67" s="17">
        <v>0</v>
      </c>
      <c r="O67" s="17">
        <v>0</v>
      </c>
      <c r="P67" s="17">
        <v>0</v>
      </c>
    </row>
    <row r="68" spans="1:16" ht="15" customHeight="1" x14ac:dyDescent="0.35">
      <c r="A68" s="16" t="s">
        <v>80</v>
      </c>
      <c r="B68" s="52">
        <v>25691.159410170058</v>
      </c>
      <c r="C68" s="30">
        <v>0</v>
      </c>
      <c r="D68" s="30">
        <v>28319.762988000039</v>
      </c>
      <c r="E68" s="30">
        <v>13033.983779787</v>
      </c>
      <c r="F68" s="30">
        <v>14601.54865488394</v>
      </c>
      <c r="G68" s="30">
        <v>0</v>
      </c>
      <c r="H68" s="30">
        <v>0</v>
      </c>
      <c r="I68" s="31">
        <v>0</v>
      </c>
      <c r="J68" s="34" t="s">
        <v>201</v>
      </c>
      <c r="K68" s="35" t="s">
        <v>201</v>
      </c>
      <c r="L68" s="8"/>
      <c r="M68" s="17">
        <v>0</v>
      </c>
      <c r="N68" s="17">
        <v>0</v>
      </c>
      <c r="O68" s="17">
        <v>0</v>
      </c>
      <c r="P68" s="17">
        <v>0</v>
      </c>
    </row>
    <row r="69" spans="1:16" ht="15" customHeight="1" x14ac:dyDescent="0.35">
      <c r="A69" s="16" t="s">
        <v>81</v>
      </c>
      <c r="B69" s="52">
        <v>22475.134207680025</v>
      </c>
      <c r="C69" s="30">
        <v>0</v>
      </c>
      <c r="D69" s="30">
        <v>17091.721758000047</v>
      </c>
      <c r="E69" s="30">
        <v>11162.54367310399</v>
      </c>
      <c r="F69" s="30">
        <v>21790.494237173993</v>
      </c>
      <c r="G69" s="30">
        <v>5059.7271640829968</v>
      </c>
      <c r="H69" s="30">
        <v>0</v>
      </c>
      <c r="I69" s="31">
        <v>0</v>
      </c>
      <c r="J69" s="34" t="s">
        <v>201</v>
      </c>
      <c r="K69" s="35" t="s">
        <v>201</v>
      </c>
      <c r="L69" s="8"/>
      <c r="M69" s="17">
        <v>0</v>
      </c>
      <c r="N69" s="17">
        <v>0</v>
      </c>
      <c r="O69" s="17">
        <v>0</v>
      </c>
      <c r="P69" s="17">
        <v>0</v>
      </c>
    </row>
    <row r="70" spans="1:16" ht="15" customHeight="1" x14ac:dyDescent="0.35">
      <c r="A70" s="16" t="s">
        <v>82</v>
      </c>
      <c r="B70" s="52">
        <v>23287.054116480136</v>
      </c>
      <c r="C70" s="30">
        <v>0</v>
      </c>
      <c r="D70" s="30">
        <v>47707.965805000058</v>
      </c>
      <c r="E70" s="30">
        <v>26174.20007465695</v>
      </c>
      <c r="F70" s="30">
        <v>46085.673963742105</v>
      </c>
      <c r="G70" s="30">
        <v>11336.79106093201</v>
      </c>
      <c r="H70" s="30">
        <v>0</v>
      </c>
      <c r="I70" s="31">
        <v>0</v>
      </c>
      <c r="J70" s="34" t="s">
        <v>201</v>
      </c>
      <c r="K70" s="35" t="s">
        <v>201</v>
      </c>
      <c r="L70" s="8"/>
      <c r="M70" s="17">
        <v>0</v>
      </c>
      <c r="N70" s="17">
        <v>0</v>
      </c>
      <c r="O70" s="17">
        <v>0</v>
      </c>
      <c r="P70" s="17">
        <v>0</v>
      </c>
    </row>
    <row r="71" spans="1:16" ht="15" customHeight="1" x14ac:dyDescent="0.35">
      <c r="A71" s="16" t="s">
        <v>83</v>
      </c>
      <c r="B71" s="52">
        <v>26476.109795520009</v>
      </c>
      <c r="C71" s="30">
        <v>0</v>
      </c>
      <c r="D71" s="30">
        <v>37758.962011999924</v>
      </c>
      <c r="E71" s="30">
        <v>14950.461604129989</v>
      </c>
      <c r="F71" s="30">
        <v>30468.060034357102</v>
      </c>
      <c r="G71" s="30">
        <v>7555.1031475300142</v>
      </c>
      <c r="H71" s="30">
        <v>0</v>
      </c>
      <c r="I71" s="31">
        <v>0</v>
      </c>
      <c r="J71" s="34" t="s">
        <v>201</v>
      </c>
      <c r="K71" s="35" t="s">
        <v>201</v>
      </c>
      <c r="L71" s="8"/>
      <c r="M71" s="17">
        <v>0</v>
      </c>
      <c r="N71" s="17">
        <v>0</v>
      </c>
      <c r="O71" s="17">
        <v>0</v>
      </c>
      <c r="P71" s="17">
        <v>0</v>
      </c>
    </row>
    <row r="72" spans="1:16" ht="15" customHeight="1" x14ac:dyDescent="0.35">
      <c r="A72" s="16" t="s">
        <v>84</v>
      </c>
      <c r="B72" s="52">
        <v>33839.914866929932</v>
      </c>
      <c r="C72" s="30">
        <v>0</v>
      </c>
      <c r="D72" s="30">
        <v>30785.39379299993</v>
      </c>
      <c r="E72" s="30">
        <v>16302.59886491898</v>
      </c>
      <c r="F72" s="30">
        <v>29909.357895411031</v>
      </c>
      <c r="G72" s="30">
        <v>7087.1051833500096</v>
      </c>
      <c r="H72" s="30">
        <v>0</v>
      </c>
      <c r="I72" s="31">
        <v>0</v>
      </c>
      <c r="J72" s="34" t="s">
        <v>201</v>
      </c>
      <c r="K72" s="35" t="s">
        <v>201</v>
      </c>
      <c r="L72" s="8"/>
      <c r="M72" s="17">
        <v>0</v>
      </c>
      <c r="N72" s="17">
        <v>0</v>
      </c>
      <c r="O72" s="17">
        <v>0</v>
      </c>
      <c r="P72" s="17">
        <v>0</v>
      </c>
    </row>
    <row r="73" spans="1:16" ht="15" customHeight="1" x14ac:dyDescent="0.35">
      <c r="A73" s="16" t="s">
        <v>85</v>
      </c>
      <c r="B73" s="52">
        <v>30594.625283269936</v>
      </c>
      <c r="C73" s="30">
        <v>0</v>
      </c>
      <c r="D73" s="30">
        <v>22960.33352100003</v>
      </c>
      <c r="E73" s="30">
        <v>12366.680011373979</v>
      </c>
      <c r="F73" s="30">
        <v>24021.566042239039</v>
      </c>
      <c r="G73" s="30">
        <v>6122.5678921730014</v>
      </c>
      <c r="H73" s="30">
        <v>0</v>
      </c>
      <c r="I73" s="31">
        <v>0</v>
      </c>
      <c r="J73" s="34" t="s">
        <v>201</v>
      </c>
      <c r="K73" s="35" t="s">
        <v>201</v>
      </c>
      <c r="L73" s="8"/>
      <c r="M73" s="17">
        <v>0</v>
      </c>
      <c r="N73" s="17">
        <v>0</v>
      </c>
      <c r="O73" s="17">
        <v>0</v>
      </c>
      <c r="P73" s="17">
        <v>0</v>
      </c>
    </row>
    <row r="74" spans="1:16" ht="15" customHeight="1" x14ac:dyDescent="0.35">
      <c r="A74" s="16" t="s">
        <v>86</v>
      </c>
      <c r="B74" s="52">
        <v>34202.593825190081</v>
      </c>
      <c r="C74" s="30">
        <v>0</v>
      </c>
      <c r="D74" s="30">
        <v>32760.841260000008</v>
      </c>
      <c r="E74" s="30">
        <v>16956.191669931988</v>
      </c>
      <c r="F74" s="30">
        <v>33908.964757877962</v>
      </c>
      <c r="G74" s="30">
        <v>7635.6575349420009</v>
      </c>
      <c r="H74" s="30">
        <v>0</v>
      </c>
      <c r="I74" s="31">
        <v>0</v>
      </c>
      <c r="J74" s="34" t="s">
        <v>201</v>
      </c>
      <c r="K74" s="35" t="s">
        <v>201</v>
      </c>
      <c r="L74" s="8"/>
      <c r="M74" s="17">
        <v>0</v>
      </c>
      <c r="N74" s="17">
        <v>0</v>
      </c>
      <c r="O74" s="17">
        <v>0</v>
      </c>
      <c r="P74" s="17">
        <v>0</v>
      </c>
    </row>
    <row r="75" spans="1:16" ht="15" customHeight="1" x14ac:dyDescent="0.35">
      <c r="A75" s="16" t="s">
        <v>87</v>
      </c>
      <c r="B75" s="52">
        <v>30401.269116235009</v>
      </c>
      <c r="C75" s="30">
        <v>0</v>
      </c>
      <c r="D75" s="30">
        <v>25347.682037999959</v>
      </c>
      <c r="E75" s="30">
        <v>10108.113589454981</v>
      </c>
      <c r="F75" s="30">
        <v>21236.885848654001</v>
      </c>
      <c r="G75" s="30">
        <v>5228.0180781039871</v>
      </c>
      <c r="H75" s="30">
        <v>0</v>
      </c>
      <c r="I75" s="31">
        <v>0</v>
      </c>
      <c r="J75" s="34" t="s">
        <v>201</v>
      </c>
      <c r="K75" s="35" t="s">
        <v>201</v>
      </c>
      <c r="L75" s="8"/>
      <c r="M75" s="17">
        <v>0</v>
      </c>
      <c r="N75" s="17">
        <v>0</v>
      </c>
      <c r="O75" s="17">
        <v>0</v>
      </c>
      <c r="P75" s="17">
        <v>0</v>
      </c>
    </row>
    <row r="76" spans="1:16" ht="15" customHeight="1" x14ac:dyDescent="0.35">
      <c r="A76" s="16" t="s">
        <v>88</v>
      </c>
      <c r="B76" s="52">
        <v>25944.739214874942</v>
      </c>
      <c r="C76" s="30">
        <v>0</v>
      </c>
      <c r="D76" s="30">
        <v>21888.714028999988</v>
      </c>
      <c r="E76" s="30">
        <v>10175.678212435001</v>
      </c>
      <c r="F76" s="30">
        <v>22281.322426048991</v>
      </c>
      <c r="G76" s="30">
        <v>4836.7834100829978</v>
      </c>
      <c r="H76" s="30">
        <v>0</v>
      </c>
      <c r="I76" s="31">
        <v>0</v>
      </c>
      <c r="J76" s="34" t="s">
        <v>201</v>
      </c>
      <c r="K76" s="35" t="s">
        <v>201</v>
      </c>
      <c r="L76" s="8"/>
      <c r="M76" s="17">
        <v>0</v>
      </c>
      <c r="N76" s="17">
        <v>0</v>
      </c>
      <c r="O76" s="17">
        <v>0</v>
      </c>
      <c r="P76" s="17">
        <v>0</v>
      </c>
    </row>
    <row r="77" spans="1:16" ht="15" customHeight="1" x14ac:dyDescent="0.35">
      <c r="A77" s="16" t="s">
        <v>89</v>
      </c>
      <c r="B77" s="52">
        <v>35552.074615494967</v>
      </c>
      <c r="C77" s="30">
        <v>0</v>
      </c>
      <c r="D77" s="30">
        <v>26796.77390999996</v>
      </c>
      <c r="E77" s="30">
        <v>11533.36456512199</v>
      </c>
      <c r="F77" s="30">
        <v>23733.135377019022</v>
      </c>
      <c r="G77" s="30">
        <v>5934.7697524949999</v>
      </c>
      <c r="H77" s="30">
        <v>0</v>
      </c>
      <c r="I77" s="31">
        <v>0</v>
      </c>
      <c r="J77" s="34" t="s">
        <v>201</v>
      </c>
      <c r="K77" s="35" t="s">
        <v>201</v>
      </c>
      <c r="L77" s="8"/>
      <c r="M77" s="17">
        <v>0</v>
      </c>
      <c r="N77" s="17">
        <v>0</v>
      </c>
      <c r="O77" s="17">
        <v>0</v>
      </c>
      <c r="P77" s="17">
        <v>0</v>
      </c>
    </row>
    <row r="78" spans="1:16" ht="15" customHeight="1" x14ac:dyDescent="0.35">
      <c r="A78" s="16" t="s">
        <v>90</v>
      </c>
      <c r="B78" s="52">
        <v>25242.573121920057</v>
      </c>
      <c r="C78" s="30">
        <v>0</v>
      </c>
      <c r="D78" s="30">
        <v>22264.959257999992</v>
      </c>
      <c r="E78" s="30">
        <v>10387.109413249989</v>
      </c>
      <c r="F78" s="30">
        <v>21278.478129360028</v>
      </c>
      <c r="G78" s="30">
        <v>3473.6314295540019</v>
      </c>
      <c r="H78" s="30">
        <v>0</v>
      </c>
      <c r="I78" s="31">
        <v>0</v>
      </c>
      <c r="J78" s="34" t="s">
        <v>201</v>
      </c>
      <c r="K78" s="35" t="s">
        <v>201</v>
      </c>
      <c r="L78" s="8"/>
      <c r="M78" s="17">
        <v>0</v>
      </c>
      <c r="N78" s="17">
        <v>0</v>
      </c>
      <c r="O78" s="17">
        <v>0</v>
      </c>
      <c r="P78" s="17">
        <v>0</v>
      </c>
    </row>
    <row r="79" spans="1:16" ht="15" customHeight="1" x14ac:dyDescent="0.35">
      <c r="A79" s="16" t="s">
        <v>91</v>
      </c>
      <c r="B79" s="52">
        <v>28266.914343360062</v>
      </c>
      <c r="C79" s="30">
        <v>0</v>
      </c>
      <c r="D79" s="30">
        <v>23919.998746773948</v>
      </c>
      <c r="E79" s="30">
        <v>12451.11204083801</v>
      </c>
      <c r="F79" s="30">
        <v>21998.352409314979</v>
      </c>
      <c r="G79" s="30">
        <v>5531.4799029580045</v>
      </c>
      <c r="H79" s="30">
        <v>-36.132774355999935</v>
      </c>
      <c r="I79" s="31">
        <v>0</v>
      </c>
      <c r="J79" s="34" t="s">
        <v>201</v>
      </c>
      <c r="K79" s="35" t="s">
        <v>201</v>
      </c>
      <c r="L79" s="8"/>
      <c r="M79" s="17">
        <v>0</v>
      </c>
      <c r="N79" s="17">
        <v>0</v>
      </c>
      <c r="O79" s="17">
        <v>0</v>
      </c>
      <c r="P79" s="17">
        <v>0</v>
      </c>
    </row>
    <row r="80" spans="1:16" ht="15" customHeight="1" x14ac:dyDescent="0.35">
      <c r="A80" s="16" t="s">
        <v>92</v>
      </c>
      <c r="B80" s="52">
        <v>22697.041118880072</v>
      </c>
      <c r="C80" s="30">
        <v>0</v>
      </c>
      <c r="D80" s="30">
        <v>45549.072847359981</v>
      </c>
      <c r="E80" s="30">
        <v>19858.158063629009</v>
      </c>
      <c r="F80" s="30">
        <v>37111.652352656049</v>
      </c>
      <c r="G80" s="30">
        <v>9247.9825942290045</v>
      </c>
      <c r="H80" s="30">
        <v>7711.0850964570118</v>
      </c>
      <c r="I80" s="31">
        <v>0</v>
      </c>
      <c r="J80" s="34" t="s">
        <v>201</v>
      </c>
      <c r="K80" s="35" t="s">
        <v>201</v>
      </c>
      <c r="L80" s="8"/>
      <c r="M80" s="17">
        <v>0</v>
      </c>
      <c r="N80" s="17">
        <v>0</v>
      </c>
      <c r="O80" s="17">
        <v>0</v>
      </c>
      <c r="P80" s="17">
        <v>0</v>
      </c>
    </row>
    <row r="81" spans="1:16" ht="15" customHeight="1" x14ac:dyDescent="0.35">
      <c r="A81" s="16" t="s">
        <v>93</v>
      </c>
      <c r="B81" s="52">
        <v>22006.715278079984</v>
      </c>
      <c r="C81" s="30">
        <v>0</v>
      </c>
      <c r="D81" s="30">
        <v>40984.419735007985</v>
      </c>
      <c r="E81" s="30">
        <v>24580.595536128978</v>
      </c>
      <c r="F81" s="30">
        <v>43535.768583088866</v>
      </c>
      <c r="G81" s="30">
        <v>9594.2380816699933</v>
      </c>
      <c r="H81" s="30">
        <v>13559.994319104</v>
      </c>
      <c r="I81" s="31">
        <v>0</v>
      </c>
      <c r="J81" s="34" t="s">
        <v>201</v>
      </c>
      <c r="K81" s="35" t="s">
        <v>201</v>
      </c>
      <c r="L81" s="8"/>
      <c r="M81" s="17">
        <v>0</v>
      </c>
      <c r="N81" s="17">
        <v>0</v>
      </c>
      <c r="O81" s="17">
        <v>0</v>
      </c>
      <c r="P81" s="17">
        <v>0</v>
      </c>
    </row>
    <row r="82" spans="1:16" ht="15" customHeight="1" x14ac:dyDescent="0.35">
      <c r="A82" s="16" t="s">
        <v>94</v>
      </c>
      <c r="B82" s="52">
        <v>19027.958347199939</v>
      </c>
      <c r="C82" s="30">
        <v>0</v>
      </c>
      <c r="D82" s="30">
        <v>23147.541455584</v>
      </c>
      <c r="E82" s="30">
        <v>16069.991735862981</v>
      </c>
      <c r="F82" s="30">
        <v>28668.550364221988</v>
      </c>
      <c r="G82" s="30">
        <v>6618.6104452080108</v>
      </c>
      <c r="H82" s="30">
        <v>9936.880940384026</v>
      </c>
      <c r="I82" s="31">
        <v>0</v>
      </c>
      <c r="J82" s="34" t="s">
        <v>201</v>
      </c>
      <c r="K82" s="35" t="s">
        <v>201</v>
      </c>
      <c r="L82" s="8"/>
      <c r="M82" s="17">
        <v>0</v>
      </c>
      <c r="N82" s="17">
        <v>0</v>
      </c>
      <c r="O82" s="17">
        <v>0</v>
      </c>
      <c r="P82" s="17">
        <v>0</v>
      </c>
    </row>
    <row r="83" spans="1:16" ht="15" customHeight="1" x14ac:dyDescent="0.35">
      <c r="A83" s="16" t="s">
        <v>95</v>
      </c>
      <c r="B83" s="52">
        <v>20579.279466239976</v>
      </c>
      <c r="C83" s="30">
        <v>0</v>
      </c>
      <c r="D83" s="30">
        <v>40791.087199359994</v>
      </c>
      <c r="E83" s="30">
        <v>19558.735670822021</v>
      </c>
      <c r="F83" s="30">
        <v>33996.499104017996</v>
      </c>
      <c r="G83" s="30">
        <v>6600.6875126000059</v>
      </c>
      <c r="H83" s="30">
        <v>16224.109923839989</v>
      </c>
      <c r="I83" s="31">
        <v>0</v>
      </c>
      <c r="J83" s="34" t="s">
        <v>201</v>
      </c>
      <c r="K83" s="35" t="s">
        <v>201</v>
      </c>
      <c r="L83" s="8"/>
      <c r="M83" s="17">
        <v>0</v>
      </c>
      <c r="N83" s="17">
        <v>0</v>
      </c>
      <c r="O83" s="17">
        <v>0</v>
      </c>
      <c r="P83" s="17">
        <v>0</v>
      </c>
    </row>
    <row r="84" spans="1:16" ht="15" customHeight="1" x14ac:dyDescent="0.35">
      <c r="A84" s="16" t="s">
        <v>96</v>
      </c>
      <c r="B84" s="52">
        <v>22163.516093399998</v>
      </c>
      <c r="C84" s="30">
        <v>0</v>
      </c>
      <c r="D84" s="30">
        <v>25059.408559487991</v>
      </c>
      <c r="E84" s="30">
        <v>14595.00990168598</v>
      </c>
      <c r="F84" s="30">
        <v>28106.69326840706</v>
      </c>
      <c r="G84" s="30">
        <v>5375.5936147749917</v>
      </c>
      <c r="H84" s="30">
        <v>10184.115374303999</v>
      </c>
      <c r="I84" s="31">
        <v>0</v>
      </c>
      <c r="J84" s="34" t="s">
        <v>201</v>
      </c>
      <c r="K84" s="35" t="s">
        <v>201</v>
      </c>
      <c r="L84" s="8"/>
      <c r="M84" s="17">
        <v>0</v>
      </c>
      <c r="N84" s="17">
        <v>0</v>
      </c>
      <c r="O84" s="17">
        <v>0</v>
      </c>
      <c r="P84" s="17">
        <v>0</v>
      </c>
    </row>
    <row r="85" spans="1:16" ht="15" customHeight="1" x14ac:dyDescent="0.35">
      <c r="A85" s="16" t="s">
        <v>97</v>
      </c>
      <c r="B85" s="52">
        <v>28903.150801919946</v>
      </c>
      <c r="C85" s="30">
        <v>0</v>
      </c>
      <c r="D85" s="30">
        <v>27071.573283615991</v>
      </c>
      <c r="E85" s="30">
        <v>13574.90073710899</v>
      </c>
      <c r="F85" s="30">
        <v>27220.515786191012</v>
      </c>
      <c r="G85" s="30">
        <v>6136.9750955289901</v>
      </c>
      <c r="H85" s="30">
        <v>10626.78199420799</v>
      </c>
      <c r="I85" s="31">
        <v>0</v>
      </c>
      <c r="J85" s="34" t="s">
        <v>201</v>
      </c>
      <c r="K85" s="35" t="s">
        <v>201</v>
      </c>
      <c r="L85" s="8"/>
      <c r="M85" s="17">
        <v>0</v>
      </c>
      <c r="N85" s="17">
        <v>0</v>
      </c>
      <c r="O85" s="17">
        <v>0</v>
      </c>
      <c r="P85" s="17">
        <v>0</v>
      </c>
    </row>
    <row r="86" spans="1:16" ht="15" customHeight="1" x14ac:dyDescent="0.35">
      <c r="A86" s="16" t="s">
        <v>98</v>
      </c>
      <c r="B86" s="52">
        <v>30956.422739039961</v>
      </c>
      <c r="C86" s="30">
        <v>0</v>
      </c>
      <c r="D86" s="30">
        <v>17044.656909440011</v>
      </c>
      <c r="E86" s="30">
        <v>12985.878152357021</v>
      </c>
      <c r="F86" s="30">
        <v>24601.34744374203</v>
      </c>
      <c r="G86" s="30">
        <v>6167.6706009459958</v>
      </c>
      <c r="H86" s="30">
        <v>6239.3141206399996</v>
      </c>
      <c r="I86" s="31">
        <v>0</v>
      </c>
      <c r="J86" s="34" t="s">
        <v>201</v>
      </c>
      <c r="K86" s="35" t="s">
        <v>201</v>
      </c>
      <c r="L86" s="8"/>
      <c r="M86" s="17">
        <v>0</v>
      </c>
      <c r="N86" s="17">
        <v>0</v>
      </c>
      <c r="O86" s="17">
        <v>0</v>
      </c>
      <c r="P86" s="17">
        <v>0</v>
      </c>
    </row>
    <row r="87" spans="1:16" ht="15" customHeight="1" x14ac:dyDescent="0.35">
      <c r="A87" s="16" t="s">
        <v>99</v>
      </c>
      <c r="B87" s="52">
        <v>32841.769361279985</v>
      </c>
      <c r="C87" s="30">
        <v>0</v>
      </c>
      <c r="D87" s="30">
        <v>25687.294671808013</v>
      </c>
      <c r="E87" s="30">
        <v>21412.337555130987</v>
      </c>
      <c r="F87" s="30">
        <v>41627.057394320036</v>
      </c>
      <c r="G87" s="30">
        <v>9902.5512813339865</v>
      </c>
      <c r="H87" s="30">
        <v>11230.506325600019</v>
      </c>
      <c r="I87" s="31">
        <v>0</v>
      </c>
      <c r="J87" s="34" t="s">
        <v>201</v>
      </c>
      <c r="K87" s="35" t="s">
        <v>201</v>
      </c>
      <c r="L87" s="8"/>
      <c r="M87" s="17">
        <v>0</v>
      </c>
      <c r="N87" s="17">
        <v>0</v>
      </c>
      <c r="O87" s="17">
        <v>0</v>
      </c>
      <c r="P87" s="17">
        <v>0</v>
      </c>
    </row>
    <row r="88" spans="1:16" ht="15" customHeight="1" x14ac:dyDescent="0.35">
      <c r="A88" s="16" t="s">
        <v>100</v>
      </c>
      <c r="B88" s="52">
        <v>28768.683862080015</v>
      </c>
      <c r="C88" s="30">
        <v>0</v>
      </c>
      <c r="D88" s="30">
        <v>17034.236093279989</v>
      </c>
      <c r="E88" s="30">
        <v>12551.431036941971</v>
      </c>
      <c r="F88" s="30">
        <v>26662.19951128307</v>
      </c>
      <c r="G88" s="30">
        <v>6408.6693067259966</v>
      </c>
      <c r="H88" s="30">
        <v>6214.9443837760027</v>
      </c>
      <c r="I88" s="31">
        <v>0</v>
      </c>
      <c r="J88" s="34" t="s">
        <v>201</v>
      </c>
      <c r="K88" s="35" t="s">
        <v>201</v>
      </c>
      <c r="L88" s="8"/>
      <c r="M88" s="17">
        <v>0</v>
      </c>
      <c r="N88" s="17">
        <v>0</v>
      </c>
      <c r="O88" s="17">
        <v>0</v>
      </c>
      <c r="P88" s="17">
        <v>0</v>
      </c>
    </row>
    <row r="89" spans="1:16" ht="15" customHeight="1" x14ac:dyDescent="0.35">
      <c r="A89" s="16" t="s">
        <v>101</v>
      </c>
      <c r="B89" s="52">
        <v>33922.604297280057</v>
      </c>
      <c r="C89" s="30">
        <v>0</v>
      </c>
      <c r="D89" s="30">
        <v>23235.73131305604</v>
      </c>
      <c r="E89" s="30">
        <v>16466.612085699999</v>
      </c>
      <c r="F89" s="30">
        <v>34222.895148350064</v>
      </c>
      <c r="G89" s="30">
        <v>7771.7550932520062</v>
      </c>
      <c r="H89" s="30">
        <v>9829.9658538240019</v>
      </c>
      <c r="I89" s="31">
        <v>0</v>
      </c>
      <c r="J89" s="34" t="s">
        <v>201</v>
      </c>
      <c r="K89" s="35" t="s">
        <v>201</v>
      </c>
      <c r="L89" s="8"/>
      <c r="M89" s="17">
        <v>0</v>
      </c>
      <c r="N89" s="17">
        <v>0</v>
      </c>
      <c r="O89" s="17">
        <v>0</v>
      </c>
      <c r="P89" s="17">
        <v>0</v>
      </c>
    </row>
    <row r="90" spans="1:16" ht="15" customHeight="1" x14ac:dyDescent="0.35">
      <c r="A90" s="16" t="s">
        <v>102</v>
      </c>
      <c r="B90" s="52">
        <v>19437.139873439912</v>
      </c>
      <c r="C90" s="30">
        <v>0</v>
      </c>
      <c r="D90" s="30">
        <v>15984.044801887991</v>
      </c>
      <c r="E90" s="30">
        <v>13824.327858547998</v>
      </c>
      <c r="F90" s="30">
        <v>25513.286509368063</v>
      </c>
      <c r="G90" s="30">
        <v>5350.6723182489923</v>
      </c>
      <c r="H90" s="30">
        <v>8323.106975552013</v>
      </c>
      <c r="I90" s="31">
        <v>0</v>
      </c>
      <c r="J90" s="34" t="s">
        <v>201</v>
      </c>
      <c r="K90" s="35" t="s">
        <v>201</v>
      </c>
      <c r="L90" s="8"/>
      <c r="M90" s="17">
        <v>0</v>
      </c>
      <c r="N90" s="17">
        <v>0</v>
      </c>
      <c r="O90" s="17">
        <v>0</v>
      </c>
      <c r="P90" s="17">
        <v>0</v>
      </c>
    </row>
    <row r="91" spans="1:16" ht="15" customHeight="1" x14ac:dyDescent="0.35">
      <c r="A91" s="16" t="s">
        <v>103</v>
      </c>
      <c r="B91" s="52">
        <v>23716.724429759939</v>
      </c>
      <c r="C91" s="30">
        <v>0</v>
      </c>
      <c r="D91" s="30">
        <v>16617.586999616018</v>
      </c>
      <c r="E91" s="30">
        <v>15065.823657194031</v>
      </c>
      <c r="F91" s="30">
        <v>29458.663057879061</v>
      </c>
      <c r="G91" s="30">
        <v>6623.7931425010001</v>
      </c>
      <c r="H91" s="30">
        <v>11309.571266112011</v>
      </c>
      <c r="I91" s="31">
        <v>0</v>
      </c>
      <c r="J91" s="34" t="s">
        <v>201</v>
      </c>
      <c r="K91" s="35" t="s">
        <v>201</v>
      </c>
      <c r="L91" s="8"/>
      <c r="M91" s="17">
        <v>0</v>
      </c>
      <c r="N91" s="17">
        <v>0</v>
      </c>
      <c r="O91" s="17">
        <v>0</v>
      </c>
      <c r="P91" s="17">
        <v>0</v>
      </c>
    </row>
    <row r="92" spans="1:16" ht="15" customHeight="1" x14ac:dyDescent="0.35">
      <c r="A92" s="16" t="s">
        <v>104</v>
      </c>
      <c r="B92" s="52">
        <v>18193.091082719962</v>
      </c>
      <c r="C92" s="30">
        <v>0</v>
      </c>
      <c r="D92" s="30">
        <v>21698.14203657594</v>
      </c>
      <c r="E92" s="30">
        <v>18554.203447190008</v>
      </c>
      <c r="F92" s="30">
        <v>33926.366159366</v>
      </c>
      <c r="G92" s="30">
        <v>8797.4905079459986</v>
      </c>
      <c r="H92" s="30">
        <v>13692.311145919992</v>
      </c>
      <c r="I92" s="31">
        <v>0</v>
      </c>
      <c r="J92" s="34" t="s">
        <v>201</v>
      </c>
      <c r="K92" s="35" t="s">
        <v>201</v>
      </c>
      <c r="L92" s="8"/>
      <c r="M92" s="17">
        <v>0</v>
      </c>
      <c r="N92" s="17">
        <v>0</v>
      </c>
      <c r="O92" s="17">
        <v>0</v>
      </c>
      <c r="P92" s="17">
        <v>0</v>
      </c>
    </row>
    <row r="93" spans="1:16" ht="15" customHeight="1" x14ac:dyDescent="0.35">
      <c r="A93" s="16" t="s">
        <v>105</v>
      </c>
      <c r="B93" s="52">
        <v>22335.187682880023</v>
      </c>
      <c r="C93" s="30">
        <v>0</v>
      </c>
      <c r="D93" s="30">
        <v>24775.742527518978</v>
      </c>
      <c r="E93" s="30">
        <v>14424.861254020991</v>
      </c>
      <c r="F93" s="30">
        <v>28045.623585640002</v>
      </c>
      <c r="G93" s="30">
        <v>7472.2525162720094</v>
      </c>
      <c r="H93" s="30">
        <v>11267.238272466029</v>
      </c>
      <c r="I93" s="31">
        <v>0</v>
      </c>
      <c r="J93" s="34" t="s">
        <v>201</v>
      </c>
      <c r="K93" s="35" t="s">
        <v>201</v>
      </c>
      <c r="L93" s="8"/>
      <c r="M93" s="17">
        <v>0</v>
      </c>
      <c r="N93" s="17">
        <v>0</v>
      </c>
      <c r="O93" s="17">
        <v>0</v>
      </c>
      <c r="P93" s="17">
        <v>0</v>
      </c>
    </row>
    <row r="94" spans="1:16" ht="15" customHeight="1" x14ac:dyDescent="0.35">
      <c r="A94" s="16" t="s">
        <v>106</v>
      </c>
      <c r="B94" s="52">
        <v>16233.073254719986</v>
      </c>
      <c r="C94" s="30">
        <v>0</v>
      </c>
      <c r="D94" s="30">
        <v>47734.926529432036</v>
      </c>
      <c r="E94" s="30">
        <v>24018.707194493971</v>
      </c>
      <c r="F94" s="30">
        <v>43765.642217733963</v>
      </c>
      <c r="G94" s="30">
        <v>10931.801736005</v>
      </c>
      <c r="H94" s="30">
        <v>19787.895511930979</v>
      </c>
      <c r="I94" s="31">
        <v>0</v>
      </c>
      <c r="J94" s="34" t="s">
        <v>201</v>
      </c>
      <c r="K94" s="35" t="s">
        <v>201</v>
      </c>
      <c r="L94" s="8"/>
      <c r="M94" s="17">
        <v>0</v>
      </c>
      <c r="N94" s="17">
        <v>0</v>
      </c>
      <c r="O94" s="17">
        <v>0</v>
      </c>
      <c r="P94" s="17">
        <v>0</v>
      </c>
    </row>
    <row r="95" spans="1:16" ht="15" customHeight="1" x14ac:dyDescent="0.35">
      <c r="A95" s="16" t="s">
        <v>107</v>
      </c>
      <c r="B95" s="52">
        <v>25348.189354560014</v>
      </c>
      <c r="C95" s="30">
        <v>0</v>
      </c>
      <c r="D95" s="30">
        <v>33360.43403243502</v>
      </c>
      <c r="E95" s="30">
        <v>20220.027225332</v>
      </c>
      <c r="F95" s="30">
        <v>36384.91174664392</v>
      </c>
      <c r="G95" s="30">
        <v>9030.78412625499</v>
      </c>
      <c r="H95" s="30">
        <v>13158.45734691301</v>
      </c>
      <c r="I95" s="31">
        <v>0</v>
      </c>
      <c r="J95" s="34" t="s">
        <v>201</v>
      </c>
      <c r="K95" s="35" t="s">
        <v>201</v>
      </c>
      <c r="L95" s="8"/>
      <c r="M95" s="17">
        <v>0</v>
      </c>
      <c r="N95" s="17">
        <v>0</v>
      </c>
      <c r="O95" s="17">
        <v>0</v>
      </c>
      <c r="P95" s="17">
        <v>0</v>
      </c>
    </row>
    <row r="96" spans="1:16" ht="15" customHeight="1" x14ac:dyDescent="0.35">
      <c r="A96" s="16" t="s">
        <v>108</v>
      </c>
      <c r="B96" s="52">
        <v>23069.512324800038</v>
      </c>
      <c r="C96" s="30">
        <v>0</v>
      </c>
      <c r="D96" s="30">
        <v>26708.317148882939</v>
      </c>
      <c r="E96" s="30">
        <v>14214.981124114029</v>
      </c>
      <c r="F96" s="30">
        <v>25915.008246864003</v>
      </c>
      <c r="G96" s="30">
        <v>7026.8088857189941</v>
      </c>
      <c r="H96" s="30">
        <v>11165.719108512001</v>
      </c>
      <c r="I96" s="31">
        <v>0</v>
      </c>
      <c r="J96" s="34" t="s">
        <v>201</v>
      </c>
      <c r="K96" s="35" t="s">
        <v>201</v>
      </c>
      <c r="L96" s="8"/>
      <c r="M96" s="17">
        <v>0</v>
      </c>
      <c r="N96" s="17">
        <v>0</v>
      </c>
      <c r="O96" s="17">
        <v>0</v>
      </c>
      <c r="P96" s="17">
        <v>0</v>
      </c>
    </row>
    <row r="97" spans="1:16" ht="15" customHeight="1" x14ac:dyDescent="0.35">
      <c r="A97" s="16" t="s">
        <v>109</v>
      </c>
      <c r="B97" s="52">
        <v>31270.202925120007</v>
      </c>
      <c r="C97" s="30">
        <v>0</v>
      </c>
      <c r="D97" s="30">
        <v>21624.462017314941</v>
      </c>
      <c r="E97" s="30">
        <v>12759.509456618989</v>
      </c>
      <c r="F97" s="30">
        <v>26270.496454023072</v>
      </c>
      <c r="G97" s="30">
        <v>6582.576655934</v>
      </c>
      <c r="H97" s="30">
        <v>8881.4241909490265</v>
      </c>
      <c r="I97" s="31">
        <v>0</v>
      </c>
      <c r="J97" s="34" t="s">
        <v>201</v>
      </c>
      <c r="K97" s="35" t="s">
        <v>201</v>
      </c>
      <c r="L97" s="8"/>
      <c r="M97" s="17">
        <v>0</v>
      </c>
      <c r="N97" s="17">
        <v>0</v>
      </c>
      <c r="O97" s="17">
        <v>0</v>
      </c>
      <c r="P97" s="17">
        <v>0</v>
      </c>
    </row>
    <row r="98" spans="1:16" ht="15" customHeight="1" x14ac:dyDescent="0.35">
      <c r="A98" s="16" t="s">
        <v>110</v>
      </c>
      <c r="B98" s="52">
        <v>28445.108143679976</v>
      </c>
      <c r="C98" s="30">
        <v>0</v>
      </c>
      <c r="D98" s="30">
        <v>32743.698245742002</v>
      </c>
      <c r="E98" s="30">
        <v>15483.894182934981</v>
      </c>
      <c r="F98" s="30">
        <v>28938.897588418989</v>
      </c>
      <c r="G98" s="30">
        <v>6800.7104265169964</v>
      </c>
      <c r="H98" s="30">
        <v>13367.93291867599</v>
      </c>
      <c r="I98" s="31">
        <v>0</v>
      </c>
      <c r="J98" s="34" t="s">
        <v>201</v>
      </c>
      <c r="K98" s="35" t="s">
        <v>201</v>
      </c>
      <c r="L98" s="8"/>
      <c r="M98" s="17">
        <v>0</v>
      </c>
      <c r="N98" s="17">
        <v>0</v>
      </c>
      <c r="O98" s="17">
        <v>0</v>
      </c>
      <c r="P98" s="17">
        <v>0</v>
      </c>
    </row>
    <row r="99" spans="1:16" ht="15" customHeight="1" x14ac:dyDescent="0.35">
      <c r="A99" s="16" t="s">
        <v>111</v>
      </c>
      <c r="B99" s="52">
        <v>35996.692224960025</v>
      </c>
      <c r="C99" s="30">
        <v>0</v>
      </c>
      <c r="D99" s="30">
        <v>26811.963072109989</v>
      </c>
      <c r="E99" s="30">
        <v>12433.482847357</v>
      </c>
      <c r="F99" s="30">
        <v>23844.514956864001</v>
      </c>
      <c r="G99" s="30">
        <v>6375.2414891729977</v>
      </c>
      <c r="H99" s="30">
        <v>11267.596798853991</v>
      </c>
      <c r="I99" s="31">
        <v>0</v>
      </c>
      <c r="J99" s="34" t="s">
        <v>201</v>
      </c>
      <c r="K99" s="35" t="s">
        <v>201</v>
      </c>
      <c r="L99" s="8"/>
      <c r="M99" s="17">
        <v>0</v>
      </c>
      <c r="N99" s="17">
        <v>0</v>
      </c>
      <c r="O99" s="17">
        <v>0</v>
      </c>
      <c r="P99" s="17">
        <v>0</v>
      </c>
    </row>
    <row r="100" spans="1:16" ht="15" customHeight="1" x14ac:dyDescent="0.35">
      <c r="A100" s="16" t="s">
        <v>112</v>
      </c>
      <c r="B100" s="52">
        <v>29633.501816640011</v>
      </c>
      <c r="C100" s="30">
        <v>0</v>
      </c>
      <c r="D100" s="30">
        <v>23409.068709538002</v>
      </c>
      <c r="E100" s="30">
        <v>13543.314364603009</v>
      </c>
      <c r="F100" s="30">
        <v>29292.046769704069</v>
      </c>
      <c r="G100" s="30">
        <v>7524.9778365249886</v>
      </c>
      <c r="H100" s="30">
        <v>9621.311682238982</v>
      </c>
      <c r="I100" s="31">
        <v>0</v>
      </c>
      <c r="J100" s="34" t="s">
        <v>201</v>
      </c>
      <c r="K100" s="35" t="s">
        <v>201</v>
      </c>
      <c r="L100" s="8"/>
      <c r="M100" s="17">
        <v>0</v>
      </c>
      <c r="N100" s="17">
        <v>0</v>
      </c>
      <c r="O100" s="17">
        <v>0</v>
      </c>
      <c r="P100" s="17">
        <v>0</v>
      </c>
    </row>
    <row r="101" spans="1:16" ht="15" customHeight="1" x14ac:dyDescent="0.35">
      <c r="A101" s="16" t="s">
        <v>113</v>
      </c>
      <c r="B101" s="52">
        <v>30230.060408639973</v>
      </c>
      <c r="C101" s="30">
        <v>0</v>
      </c>
      <c r="D101" s="30">
        <v>29070.116496195991</v>
      </c>
      <c r="E101" s="30">
        <v>15528.738968136979</v>
      </c>
      <c r="F101" s="30">
        <v>32679.210305678069</v>
      </c>
      <c r="G101" s="30">
        <v>8424.6783176020017</v>
      </c>
      <c r="H101" s="30">
        <v>11852.443179398</v>
      </c>
      <c r="I101" s="31">
        <v>0</v>
      </c>
      <c r="J101" s="34" t="s">
        <v>201</v>
      </c>
      <c r="K101" s="35" t="s">
        <v>201</v>
      </c>
      <c r="L101" s="8"/>
      <c r="M101" s="17">
        <v>0</v>
      </c>
      <c r="N101" s="17">
        <v>0</v>
      </c>
      <c r="O101" s="17">
        <v>0</v>
      </c>
      <c r="P101" s="17">
        <v>0</v>
      </c>
    </row>
    <row r="102" spans="1:16" ht="15" customHeight="1" x14ac:dyDescent="0.35">
      <c r="A102" s="16" t="s">
        <v>114</v>
      </c>
      <c r="B102" s="52">
        <v>19908.699209279974</v>
      </c>
      <c r="C102" s="30">
        <v>0</v>
      </c>
      <c r="D102" s="30">
        <v>20943.431726275991</v>
      </c>
      <c r="E102" s="30">
        <v>10617.736956461989</v>
      </c>
      <c r="F102" s="30">
        <v>23214.765907596942</v>
      </c>
      <c r="G102" s="30">
        <v>6119.0890957340007</v>
      </c>
      <c r="H102" s="30">
        <v>9254.4914862679962</v>
      </c>
      <c r="I102" s="31">
        <v>0</v>
      </c>
      <c r="J102" s="34" t="s">
        <v>201</v>
      </c>
      <c r="K102" s="35" t="s">
        <v>201</v>
      </c>
      <c r="L102" s="8"/>
      <c r="M102" s="17">
        <v>0</v>
      </c>
      <c r="N102" s="17">
        <v>0</v>
      </c>
      <c r="O102" s="17">
        <v>0</v>
      </c>
      <c r="P102" s="17">
        <v>0</v>
      </c>
    </row>
    <row r="103" spans="1:16" ht="15" customHeight="1" x14ac:dyDescent="0.35">
      <c r="A103" s="16" t="s">
        <v>115</v>
      </c>
      <c r="B103" s="52">
        <v>20920.183341119966</v>
      </c>
      <c r="C103" s="30">
        <v>0</v>
      </c>
      <c r="D103" s="30">
        <v>28036.85627570096</v>
      </c>
      <c r="E103" s="30">
        <v>15252.810736646999</v>
      </c>
      <c r="F103" s="30">
        <v>31476.846643683999</v>
      </c>
      <c r="G103" s="30">
        <v>6390.4877495519959</v>
      </c>
      <c r="H103" s="30">
        <v>13152.43938392197</v>
      </c>
      <c r="I103" s="31">
        <v>0</v>
      </c>
      <c r="J103" s="34" t="s">
        <v>201</v>
      </c>
      <c r="K103" s="35" t="s">
        <v>201</v>
      </c>
      <c r="L103" s="8"/>
      <c r="M103" s="17">
        <v>0</v>
      </c>
      <c r="N103" s="17">
        <v>0</v>
      </c>
      <c r="O103" s="17">
        <v>0</v>
      </c>
      <c r="P103" s="17">
        <v>0</v>
      </c>
    </row>
    <row r="104" spans="1:16" ht="15" customHeight="1" x14ac:dyDescent="0.35">
      <c r="A104" s="16" t="s">
        <v>116</v>
      </c>
      <c r="B104" s="52">
        <v>20194.351453439991</v>
      </c>
      <c r="C104" s="30">
        <v>0</v>
      </c>
      <c r="D104" s="30">
        <v>24354.03503894302</v>
      </c>
      <c r="E104" s="30">
        <v>11188.280920354</v>
      </c>
      <c r="F104" s="30">
        <v>24568.13767937497</v>
      </c>
      <c r="G104" s="30">
        <v>6253.7047235689952</v>
      </c>
      <c r="H104" s="30">
        <v>10281.82520881303</v>
      </c>
      <c r="I104" s="31">
        <v>0</v>
      </c>
      <c r="J104" s="34" t="s">
        <v>201</v>
      </c>
      <c r="K104" s="35" t="s">
        <v>201</v>
      </c>
      <c r="L104" s="8"/>
      <c r="M104" s="17">
        <v>0</v>
      </c>
      <c r="N104" s="17">
        <v>0</v>
      </c>
      <c r="O104" s="17">
        <v>0</v>
      </c>
      <c r="P104" s="17">
        <v>0</v>
      </c>
    </row>
    <row r="105" spans="1:16" ht="15" customHeight="1" x14ac:dyDescent="0.35">
      <c r="A105" s="16" t="s">
        <v>117</v>
      </c>
      <c r="B105" s="52">
        <v>20157.141455999867</v>
      </c>
      <c r="C105" s="30">
        <v>0</v>
      </c>
      <c r="D105" s="30">
        <v>32100.420622711972</v>
      </c>
      <c r="E105" s="30">
        <v>19808.159104021019</v>
      </c>
      <c r="F105" s="30">
        <v>36842.73942644403</v>
      </c>
      <c r="G105" s="30">
        <v>9222.3968692369781</v>
      </c>
      <c r="H105" s="30">
        <v>14065.963564276011</v>
      </c>
      <c r="I105" s="31">
        <v>0</v>
      </c>
      <c r="J105" s="34" t="s">
        <v>201</v>
      </c>
      <c r="K105" s="35" t="s">
        <v>201</v>
      </c>
      <c r="L105" s="8"/>
      <c r="M105" s="17">
        <v>0</v>
      </c>
      <c r="N105" s="17">
        <v>0</v>
      </c>
      <c r="O105" s="17">
        <v>0</v>
      </c>
      <c r="P105" s="17">
        <v>0</v>
      </c>
    </row>
    <row r="106" spans="1:16" ht="15" customHeight="1" x14ac:dyDescent="0.35">
      <c r="A106" s="16" t="s">
        <v>118</v>
      </c>
      <c r="B106" s="52">
        <v>16463.242348799959</v>
      </c>
      <c r="C106" s="30">
        <v>0</v>
      </c>
      <c r="D106" s="30">
        <v>55200.060468436059</v>
      </c>
      <c r="E106" s="30">
        <v>29262.882087543978</v>
      </c>
      <c r="F106" s="30">
        <v>58277.690413030861</v>
      </c>
      <c r="G106" s="30">
        <v>14713.340422674981</v>
      </c>
      <c r="H106" s="30">
        <v>22469.537441364002</v>
      </c>
      <c r="I106" s="31">
        <v>0</v>
      </c>
      <c r="J106" s="34" t="s">
        <v>201</v>
      </c>
      <c r="K106" s="35" t="s">
        <v>201</v>
      </c>
      <c r="L106" s="8"/>
      <c r="M106" s="17">
        <v>0</v>
      </c>
      <c r="N106" s="17">
        <v>0</v>
      </c>
      <c r="O106" s="17">
        <v>0</v>
      </c>
      <c r="P106" s="17">
        <v>0</v>
      </c>
    </row>
    <row r="107" spans="1:16" ht="15" customHeight="1" x14ac:dyDescent="0.35">
      <c r="A107" s="16" t="s">
        <v>119</v>
      </c>
      <c r="B107" s="52">
        <v>22515.568982399967</v>
      </c>
      <c r="C107" s="30">
        <v>0</v>
      </c>
      <c r="D107" s="30">
        <v>36425.968664955981</v>
      </c>
      <c r="E107" s="30">
        <v>20337.900772453959</v>
      </c>
      <c r="F107" s="30">
        <v>40697.669477536103</v>
      </c>
      <c r="G107" s="30">
        <v>8792.7041692069961</v>
      </c>
      <c r="H107" s="30">
        <v>15377.615994104</v>
      </c>
      <c r="I107" s="31">
        <v>0</v>
      </c>
      <c r="J107" s="34" t="s">
        <v>201</v>
      </c>
      <c r="K107" s="35" t="s">
        <v>201</v>
      </c>
      <c r="L107" s="8"/>
      <c r="M107" s="17">
        <v>0</v>
      </c>
      <c r="N107" s="17">
        <v>0</v>
      </c>
      <c r="O107" s="17">
        <v>0</v>
      </c>
      <c r="P107" s="17">
        <v>0</v>
      </c>
    </row>
    <row r="108" spans="1:16" ht="15" customHeight="1" x14ac:dyDescent="0.35">
      <c r="A108" s="16" t="s">
        <v>120</v>
      </c>
      <c r="B108" s="52">
        <v>23455.27575968</v>
      </c>
      <c r="C108" s="30">
        <v>0</v>
      </c>
      <c r="D108" s="30">
        <v>38439.935766076051</v>
      </c>
      <c r="E108" s="30">
        <v>23261.51751407297</v>
      </c>
      <c r="F108" s="30">
        <v>43414.431405837007</v>
      </c>
      <c r="G108" s="30">
        <v>10094.379025757989</v>
      </c>
      <c r="H108" s="30">
        <v>15425.166185415999</v>
      </c>
      <c r="I108" s="31">
        <v>0</v>
      </c>
      <c r="J108" s="34" t="s">
        <v>201</v>
      </c>
      <c r="K108" s="35" t="s">
        <v>201</v>
      </c>
      <c r="L108" s="8"/>
      <c r="M108" s="17">
        <v>0</v>
      </c>
      <c r="N108" s="17">
        <v>0</v>
      </c>
      <c r="O108" s="17">
        <v>0</v>
      </c>
      <c r="P108" s="17">
        <v>0</v>
      </c>
    </row>
    <row r="109" spans="1:16" ht="15" customHeight="1" x14ac:dyDescent="0.35">
      <c r="A109" s="16" t="s">
        <v>121</v>
      </c>
      <c r="B109" s="52">
        <v>28338.096376055975</v>
      </c>
      <c r="C109" s="30">
        <v>0</v>
      </c>
      <c r="D109" s="30">
        <v>30556.789211363961</v>
      </c>
      <c r="E109" s="30">
        <v>13913.91883934402</v>
      </c>
      <c r="F109" s="30">
        <v>28309.271175406022</v>
      </c>
      <c r="G109" s="30">
        <v>6894.4129991930031</v>
      </c>
      <c r="H109" s="30">
        <v>11540.219996656</v>
      </c>
      <c r="I109" s="31">
        <v>0</v>
      </c>
      <c r="J109" s="34" t="s">
        <v>201</v>
      </c>
      <c r="K109" s="35" t="s">
        <v>201</v>
      </c>
      <c r="L109" s="8"/>
      <c r="M109" s="17">
        <v>0</v>
      </c>
      <c r="N109" s="17">
        <v>0</v>
      </c>
      <c r="O109" s="17">
        <v>0</v>
      </c>
      <c r="P109" s="17">
        <v>0</v>
      </c>
    </row>
    <row r="110" spans="1:16" ht="15" customHeight="1" x14ac:dyDescent="0.35">
      <c r="A110" s="16" t="s">
        <v>122</v>
      </c>
      <c r="B110" s="52">
        <v>36038.906179336016</v>
      </c>
      <c r="C110" s="30">
        <v>0</v>
      </c>
      <c r="D110" s="30">
        <v>28615.142497968001</v>
      </c>
      <c r="E110" s="30">
        <v>14070.632459425</v>
      </c>
      <c r="F110" s="30">
        <v>28195.096965125002</v>
      </c>
      <c r="G110" s="30">
        <v>6569.4664093700039</v>
      </c>
      <c r="H110" s="30">
        <v>11448.188173084001</v>
      </c>
      <c r="I110" s="31">
        <v>0</v>
      </c>
      <c r="J110" s="34" t="s">
        <v>201</v>
      </c>
      <c r="K110" s="35" t="s">
        <v>201</v>
      </c>
      <c r="L110" s="8"/>
      <c r="M110" s="17">
        <v>0</v>
      </c>
      <c r="N110" s="17">
        <v>0</v>
      </c>
      <c r="O110" s="17">
        <v>0</v>
      </c>
      <c r="P110" s="17">
        <v>0</v>
      </c>
    </row>
    <row r="111" spans="1:16" ht="15" customHeight="1" x14ac:dyDescent="0.35">
      <c r="A111" s="16" t="s">
        <v>123</v>
      </c>
      <c r="B111" s="52">
        <v>38385.54289312011</v>
      </c>
      <c r="C111" s="30">
        <v>0</v>
      </c>
      <c r="D111" s="30">
        <v>27578.077641399988</v>
      </c>
      <c r="E111" s="30">
        <v>14698.48686591202</v>
      </c>
      <c r="F111" s="30">
        <v>29418.305432448011</v>
      </c>
      <c r="G111" s="30">
        <v>7374.6526873489984</v>
      </c>
      <c r="H111" s="30">
        <v>11530.434188624</v>
      </c>
      <c r="I111" s="31">
        <v>0</v>
      </c>
      <c r="J111" s="34" t="s">
        <v>201</v>
      </c>
      <c r="K111" s="35" t="s">
        <v>201</v>
      </c>
      <c r="L111" s="8"/>
      <c r="M111" s="17">
        <v>0</v>
      </c>
      <c r="N111" s="17">
        <v>0</v>
      </c>
      <c r="O111" s="17">
        <v>0</v>
      </c>
      <c r="P111" s="17">
        <v>0</v>
      </c>
    </row>
    <row r="112" spans="1:16" ht="15" customHeight="1" x14ac:dyDescent="0.35">
      <c r="A112" s="16" t="s">
        <v>124</v>
      </c>
      <c r="B112" s="52">
        <v>34266.844684019954</v>
      </c>
      <c r="C112" s="30">
        <v>0</v>
      </c>
      <c r="D112" s="30">
        <v>22629.32789759196</v>
      </c>
      <c r="E112" s="30">
        <v>11018.620163893002</v>
      </c>
      <c r="F112" s="30">
        <v>23948.141908865971</v>
      </c>
      <c r="G112" s="30">
        <v>5922.0928098889935</v>
      </c>
      <c r="H112" s="30">
        <v>9196.2684665799898</v>
      </c>
      <c r="I112" s="31">
        <v>0</v>
      </c>
      <c r="J112" s="34" t="s">
        <v>201</v>
      </c>
      <c r="K112" s="35" t="s">
        <v>201</v>
      </c>
      <c r="L112" s="8"/>
      <c r="M112" s="17">
        <v>0</v>
      </c>
      <c r="N112" s="17">
        <v>0</v>
      </c>
      <c r="O112" s="17">
        <v>0</v>
      </c>
      <c r="P112" s="17">
        <v>0</v>
      </c>
    </row>
    <row r="113" spans="1:16" ht="15" customHeight="1" x14ac:dyDescent="0.35">
      <c r="A113" s="16" t="s">
        <v>125</v>
      </c>
      <c r="B113" s="52">
        <v>24580.720293295999</v>
      </c>
      <c r="C113" s="30">
        <v>0</v>
      </c>
      <c r="D113" s="30">
        <v>19462.939458767982</v>
      </c>
      <c r="E113" s="30">
        <v>8809.4743965849848</v>
      </c>
      <c r="F113" s="30">
        <v>20289.926081260099</v>
      </c>
      <c r="G113" s="30">
        <v>5103.3062768270056</v>
      </c>
      <c r="H113" s="30">
        <v>8346.3425573320073</v>
      </c>
      <c r="I113" s="31">
        <v>0</v>
      </c>
      <c r="J113" s="34" t="s">
        <v>201</v>
      </c>
      <c r="K113" s="35" t="s">
        <v>201</v>
      </c>
      <c r="L113" s="8"/>
      <c r="M113" s="17">
        <v>0</v>
      </c>
      <c r="N113" s="17">
        <v>0</v>
      </c>
      <c r="O113" s="17">
        <v>0</v>
      </c>
      <c r="P113" s="17">
        <v>0</v>
      </c>
    </row>
    <row r="114" spans="1:16" ht="15" customHeight="1" x14ac:dyDescent="0.35">
      <c r="A114" s="16" t="s">
        <v>126</v>
      </c>
      <c r="B114" s="52">
        <v>25596.70814227204</v>
      </c>
      <c r="C114" s="30">
        <v>0</v>
      </c>
      <c r="D114" s="30">
        <v>17391.471379099978</v>
      </c>
      <c r="E114" s="30">
        <v>11149.980708554009</v>
      </c>
      <c r="F114" s="30">
        <v>21974.833864118969</v>
      </c>
      <c r="G114" s="30">
        <v>5556.498187127997</v>
      </c>
      <c r="H114" s="30">
        <v>7675.8391385520008</v>
      </c>
      <c r="I114" s="31">
        <v>0</v>
      </c>
      <c r="J114" s="34" t="s">
        <v>201</v>
      </c>
      <c r="K114" s="35" t="s">
        <v>201</v>
      </c>
      <c r="L114" s="8"/>
      <c r="M114" s="17">
        <v>0</v>
      </c>
      <c r="N114" s="17">
        <v>0</v>
      </c>
      <c r="O114" s="17">
        <v>0</v>
      </c>
      <c r="P114" s="17">
        <v>0</v>
      </c>
    </row>
    <row r="115" spans="1:16" ht="15" customHeight="1" x14ac:dyDescent="0.35">
      <c r="A115" s="16" t="s">
        <v>127</v>
      </c>
      <c r="B115" s="52">
        <v>16880.293651947908</v>
      </c>
      <c r="C115" s="30">
        <v>0</v>
      </c>
      <c r="D115" s="30">
        <v>22131.169588371973</v>
      </c>
      <c r="E115" s="30">
        <v>11451.621821615021</v>
      </c>
      <c r="F115" s="30">
        <v>23484.440949276959</v>
      </c>
      <c r="G115" s="30">
        <v>5523.1308106970009</v>
      </c>
      <c r="H115" s="30">
        <v>10640.585495487991</v>
      </c>
      <c r="I115" s="31">
        <v>0</v>
      </c>
      <c r="J115" s="34" t="s">
        <v>201</v>
      </c>
      <c r="K115" s="35" t="s">
        <v>201</v>
      </c>
      <c r="L115" s="8"/>
      <c r="M115" s="17">
        <v>0</v>
      </c>
      <c r="N115" s="17">
        <v>0</v>
      </c>
      <c r="O115" s="17">
        <v>0</v>
      </c>
      <c r="P115" s="17">
        <v>0</v>
      </c>
    </row>
    <row r="116" spans="1:16" ht="15" customHeight="1" x14ac:dyDescent="0.35">
      <c r="A116" s="16" t="s">
        <v>128</v>
      </c>
      <c r="B116" s="52">
        <v>28475.973163979997</v>
      </c>
      <c r="C116" s="30">
        <v>0</v>
      </c>
      <c r="D116" s="30">
        <v>36797.973776251994</v>
      </c>
      <c r="E116" s="30">
        <v>16669.513037239991</v>
      </c>
      <c r="F116" s="30">
        <v>33551.996512363046</v>
      </c>
      <c r="G116" s="30">
        <v>7285.360556970998</v>
      </c>
      <c r="H116" s="30">
        <v>15007.97663398801</v>
      </c>
      <c r="I116" s="31">
        <v>0</v>
      </c>
      <c r="J116" s="34" t="s">
        <v>201</v>
      </c>
      <c r="K116" s="35" t="s">
        <v>201</v>
      </c>
      <c r="L116" s="8"/>
      <c r="M116" s="17">
        <v>0</v>
      </c>
      <c r="N116" s="17">
        <v>0</v>
      </c>
      <c r="O116" s="17">
        <v>0</v>
      </c>
      <c r="P116" s="17">
        <v>0</v>
      </c>
    </row>
    <row r="117" spans="1:16" ht="15" customHeight="1" x14ac:dyDescent="0.35">
      <c r="A117" s="16" t="s">
        <v>129</v>
      </c>
      <c r="B117" s="52">
        <v>15998.950548234036</v>
      </c>
      <c r="C117" s="30">
        <v>0</v>
      </c>
      <c r="D117" s="30">
        <v>40634.652928752017</v>
      </c>
      <c r="E117" s="30">
        <v>22163.85931950196</v>
      </c>
      <c r="F117" s="30">
        <v>43874.681573042872</v>
      </c>
      <c r="G117" s="30">
        <v>9809.3242372809946</v>
      </c>
      <c r="H117" s="30">
        <v>16440.88056309801</v>
      </c>
      <c r="I117" s="31">
        <v>0</v>
      </c>
      <c r="J117" s="34" t="s">
        <v>201</v>
      </c>
      <c r="K117" s="35" t="s">
        <v>201</v>
      </c>
      <c r="L117" s="8"/>
      <c r="M117" s="17">
        <v>0</v>
      </c>
      <c r="N117" s="17">
        <v>0</v>
      </c>
      <c r="O117" s="17">
        <v>0</v>
      </c>
      <c r="P117" s="17">
        <v>0</v>
      </c>
    </row>
    <row r="118" spans="1:16" ht="15" customHeight="1" x14ac:dyDescent="0.35">
      <c r="A118" s="16" t="s">
        <v>130</v>
      </c>
      <c r="B118" s="52">
        <v>17864.456714001877</v>
      </c>
      <c r="C118" s="30">
        <v>0</v>
      </c>
      <c r="D118" s="30">
        <v>23520.598237079059</v>
      </c>
      <c r="E118" s="30">
        <v>10074.311944068979</v>
      </c>
      <c r="F118" s="30">
        <v>21009.90185573998</v>
      </c>
      <c r="G118" s="30">
        <v>5060.1698526249993</v>
      </c>
      <c r="H118" s="30">
        <v>9026.4257903969901</v>
      </c>
      <c r="I118" s="31">
        <v>0</v>
      </c>
      <c r="J118" s="34" t="s">
        <v>201</v>
      </c>
      <c r="K118" s="35" t="s">
        <v>201</v>
      </c>
      <c r="L118" s="8"/>
      <c r="M118" s="17">
        <v>0</v>
      </c>
      <c r="N118" s="17">
        <v>0</v>
      </c>
      <c r="O118" s="17">
        <v>0</v>
      </c>
      <c r="P118" s="17">
        <v>0</v>
      </c>
    </row>
    <row r="119" spans="1:16" ht="15" customHeight="1" x14ac:dyDescent="0.35">
      <c r="A119" s="16" t="s">
        <v>131</v>
      </c>
      <c r="B119" s="52">
        <v>21707.369941065008</v>
      </c>
      <c r="C119" s="30">
        <v>0</v>
      </c>
      <c r="D119" s="30">
        <v>27049.10918683093</v>
      </c>
      <c r="E119" s="30">
        <v>16616.420496214003</v>
      </c>
      <c r="F119" s="30">
        <v>33882.989184494982</v>
      </c>
      <c r="G119" s="30">
        <v>7479.2934813030051</v>
      </c>
      <c r="H119" s="30">
        <v>10812.39672025899</v>
      </c>
      <c r="I119" s="31">
        <v>0</v>
      </c>
      <c r="J119" s="34" t="s">
        <v>201</v>
      </c>
      <c r="K119" s="35" t="s">
        <v>201</v>
      </c>
      <c r="L119" s="8"/>
      <c r="M119" s="17">
        <v>0</v>
      </c>
      <c r="N119" s="17">
        <v>0</v>
      </c>
      <c r="O119" s="17">
        <v>0</v>
      </c>
      <c r="P119" s="17">
        <v>0</v>
      </c>
    </row>
    <row r="120" spans="1:16" ht="15" customHeight="1" x14ac:dyDescent="0.35">
      <c r="A120" s="16" t="s">
        <v>132</v>
      </c>
      <c r="B120" s="52">
        <v>24720.963214157975</v>
      </c>
      <c r="C120" s="30">
        <v>0</v>
      </c>
      <c r="D120" s="30">
        <v>25037.143352099039</v>
      </c>
      <c r="E120" s="30">
        <v>16901.72024910503</v>
      </c>
      <c r="F120" s="30">
        <v>35347.212266797957</v>
      </c>
      <c r="G120" s="30">
        <v>8463.0330133170028</v>
      </c>
      <c r="H120" s="30">
        <v>7185.5751334299957</v>
      </c>
      <c r="I120" s="31">
        <v>0</v>
      </c>
      <c r="J120" s="34" t="s">
        <v>201</v>
      </c>
      <c r="K120" s="35" t="s">
        <v>201</v>
      </c>
      <c r="L120" s="8"/>
      <c r="M120" s="17">
        <v>0</v>
      </c>
      <c r="N120" s="17">
        <v>0</v>
      </c>
      <c r="O120" s="17">
        <v>0</v>
      </c>
      <c r="P120" s="17">
        <v>0</v>
      </c>
    </row>
    <row r="121" spans="1:16" ht="15" customHeight="1" x14ac:dyDescent="0.35">
      <c r="A121" s="16" t="s">
        <v>133</v>
      </c>
      <c r="B121" s="52">
        <v>25212.39896442903</v>
      </c>
      <c r="C121" s="30">
        <v>0</v>
      </c>
      <c r="D121" s="30">
        <v>23286.310142479979</v>
      </c>
      <c r="E121" s="30">
        <v>13936.05287816501</v>
      </c>
      <c r="F121" s="30">
        <v>29162.989895638031</v>
      </c>
      <c r="G121" s="30">
        <v>7142.7888696440032</v>
      </c>
      <c r="H121" s="30">
        <v>7987.2404290189934</v>
      </c>
      <c r="I121" s="31">
        <v>0</v>
      </c>
      <c r="J121" s="34" t="s">
        <v>201</v>
      </c>
      <c r="K121" s="35" t="s">
        <v>201</v>
      </c>
      <c r="L121" s="8"/>
      <c r="M121" s="17">
        <v>0</v>
      </c>
      <c r="N121" s="17">
        <v>0</v>
      </c>
      <c r="O121" s="17">
        <v>0</v>
      </c>
      <c r="P121" s="17">
        <v>0</v>
      </c>
    </row>
    <row r="122" spans="1:16" ht="15" customHeight="1" x14ac:dyDescent="0.35">
      <c r="A122" s="16" t="s">
        <v>134</v>
      </c>
      <c r="B122" s="52">
        <v>37098.900342856017</v>
      </c>
      <c r="C122" s="30">
        <v>0</v>
      </c>
      <c r="D122" s="30">
        <v>25641.258146855009</v>
      </c>
      <c r="E122" s="30">
        <v>12515.454003641</v>
      </c>
      <c r="F122" s="30">
        <v>26764.39331675096</v>
      </c>
      <c r="G122" s="30">
        <v>6309.3943304749937</v>
      </c>
      <c r="H122" s="30">
        <v>9878.6963093469731</v>
      </c>
      <c r="I122" s="31">
        <v>0</v>
      </c>
      <c r="J122" s="34" t="s">
        <v>201</v>
      </c>
      <c r="K122" s="35" t="s">
        <v>201</v>
      </c>
      <c r="L122" s="8"/>
      <c r="M122" s="17">
        <v>0</v>
      </c>
      <c r="N122" s="17">
        <v>0</v>
      </c>
      <c r="O122" s="17">
        <v>0</v>
      </c>
      <c r="P122" s="17">
        <v>0</v>
      </c>
    </row>
    <row r="123" spans="1:16" ht="15" customHeight="1" x14ac:dyDescent="0.35">
      <c r="A123" s="16" t="s">
        <v>135</v>
      </c>
      <c r="B123" s="52">
        <v>30653.506021680023</v>
      </c>
      <c r="C123" s="30">
        <v>0</v>
      </c>
      <c r="D123" s="30">
        <v>26655.690449335951</v>
      </c>
      <c r="E123" s="30">
        <v>17919.300508621021</v>
      </c>
      <c r="F123" s="30">
        <v>37668.575264286148</v>
      </c>
      <c r="G123" s="30">
        <v>9511.7689860440059</v>
      </c>
      <c r="H123" s="30">
        <v>9971.4754499419923</v>
      </c>
      <c r="I123" s="31">
        <v>0</v>
      </c>
      <c r="J123" s="34" t="s">
        <v>201</v>
      </c>
      <c r="K123" s="35" t="s">
        <v>201</v>
      </c>
      <c r="L123" s="8"/>
      <c r="M123" s="17">
        <v>0</v>
      </c>
      <c r="N123" s="17">
        <v>0</v>
      </c>
      <c r="O123" s="17">
        <v>0</v>
      </c>
      <c r="P123" s="17">
        <v>0</v>
      </c>
    </row>
    <row r="124" spans="1:16" ht="15" customHeight="1" x14ac:dyDescent="0.35">
      <c r="A124" s="16" t="s">
        <v>136</v>
      </c>
      <c r="B124" s="52">
        <v>24223.337053199946</v>
      </c>
      <c r="C124" s="30">
        <v>0</v>
      </c>
      <c r="D124" s="30">
        <v>15819.879020644001</v>
      </c>
      <c r="E124" s="30">
        <v>11794.806492032001</v>
      </c>
      <c r="F124" s="30">
        <v>25232.437171153008</v>
      </c>
      <c r="G124" s="30">
        <v>6028.671528224002</v>
      </c>
      <c r="H124" s="30">
        <v>6427.6817511230101</v>
      </c>
      <c r="I124" s="31">
        <v>0</v>
      </c>
      <c r="J124" s="34" t="s">
        <v>201</v>
      </c>
      <c r="K124" s="35" t="s">
        <v>201</v>
      </c>
      <c r="L124" s="8"/>
      <c r="M124" s="17">
        <v>0</v>
      </c>
      <c r="N124" s="17">
        <v>0</v>
      </c>
      <c r="O124" s="17">
        <v>0</v>
      </c>
      <c r="P124" s="17">
        <v>0</v>
      </c>
    </row>
    <row r="125" spans="1:16" ht="15" customHeight="1" x14ac:dyDescent="0.35">
      <c r="A125" s="16" t="s">
        <v>137</v>
      </c>
      <c r="B125" s="52">
        <v>19031.990183747919</v>
      </c>
      <c r="C125" s="30">
        <v>0</v>
      </c>
      <c r="D125" s="30">
        <v>26742.644974330018</v>
      </c>
      <c r="E125" s="30">
        <v>14083.509472221011</v>
      </c>
      <c r="F125" s="30">
        <v>29194.558293662929</v>
      </c>
      <c r="G125" s="30">
        <v>7376.461902894991</v>
      </c>
      <c r="H125" s="30">
        <v>11141.499196410001</v>
      </c>
      <c r="I125" s="31">
        <v>0</v>
      </c>
      <c r="J125" s="34" t="s">
        <v>201</v>
      </c>
      <c r="K125" s="35" t="s">
        <v>201</v>
      </c>
      <c r="L125" s="8"/>
      <c r="M125" s="17">
        <v>0</v>
      </c>
      <c r="N125" s="17">
        <v>0</v>
      </c>
      <c r="O125" s="17">
        <v>0</v>
      </c>
      <c r="P125" s="17">
        <v>0</v>
      </c>
    </row>
    <row r="126" spans="1:16" ht="15" customHeight="1" x14ac:dyDescent="0.35">
      <c r="A126" s="16" t="s">
        <v>138</v>
      </c>
      <c r="B126" s="52">
        <v>27003.068381748039</v>
      </c>
      <c r="C126" s="30">
        <v>0</v>
      </c>
      <c r="D126" s="30">
        <v>21571.941775499989</v>
      </c>
      <c r="E126" s="30">
        <v>11058.21118634201</v>
      </c>
      <c r="F126" s="30">
        <v>21817.68237710902</v>
      </c>
      <c r="G126" s="30">
        <v>5257.2598905220048</v>
      </c>
      <c r="H126" s="30">
        <v>8499.1488273449995</v>
      </c>
      <c r="I126" s="31">
        <v>0</v>
      </c>
      <c r="J126" s="34" t="s">
        <v>201</v>
      </c>
      <c r="K126" s="35" t="s">
        <v>201</v>
      </c>
      <c r="L126" s="8"/>
      <c r="M126" s="17">
        <v>0</v>
      </c>
      <c r="N126" s="17">
        <v>0</v>
      </c>
      <c r="O126" s="17">
        <v>0</v>
      </c>
      <c r="P126" s="17">
        <v>0</v>
      </c>
    </row>
    <row r="127" spans="1:16" ht="15" customHeight="1" x14ac:dyDescent="0.35">
      <c r="A127" s="16" t="s">
        <v>139</v>
      </c>
      <c r="B127" s="52">
        <v>29217.808965149983</v>
      </c>
      <c r="C127" s="30">
        <v>0</v>
      </c>
      <c r="D127" s="30">
        <v>35727.742752507991</v>
      </c>
      <c r="E127" s="30">
        <v>24377.995676533959</v>
      </c>
      <c r="F127" s="30">
        <v>47275.949410653047</v>
      </c>
      <c r="G127" s="30">
        <v>10262.21656214299</v>
      </c>
      <c r="H127" s="30">
        <v>14839.83485767497</v>
      </c>
      <c r="I127" s="31">
        <v>0</v>
      </c>
      <c r="J127" s="34" t="s">
        <v>201</v>
      </c>
      <c r="K127" s="35" t="s">
        <v>201</v>
      </c>
      <c r="L127" s="8"/>
      <c r="M127" s="17">
        <v>0</v>
      </c>
      <c r="N127" s="17">
        <v>0</v>
      </c>
      <c r="O127" s="17">
        <v>0</v>
      </c>
      <c r="P127" s="17">
        <v>0</v>
      </c>
    </row>
    <row r="128" spans="1:16" ht="15" customHeight="1" x14ac:dyDescent="0.35">
      <c r="A128" s="16" t="s">
        <v>140</v>
      </c>
      <c r="B128" s="52">
        <v>20537.58782908291</v>
      </c>
      <c r="C128" s="30">
        <v>0</v>
      </c>
      <c r="D128" s="30">
        <v>15744.851634145989</v>
      </c>
      <c r="E128" s="30">
        <v>13776.079357109011</v>
      </c>
      <c r="F128" s="30">
        <v>28364.58342476892</v>
      </c>
      <c r="G128" s="30">
        <v>7144.8163343349988</v>
      </c>
      <c r="H128" s="30">
        <v>7526.0303389740038</v>
      </c>
      <c r="I128" s="31">
        <v>0</v>
      </c>
      <c r="J128" s="34" t="s">
        <v>201</v>
      </c>
      <c r="K128" s="35" t="s">
        <v>201</v>
      </c>
      <c r="L128" s="8"/>
      <c r="M128" s="17">
        <v>0</v>
      </c>
      <c r="N128" s="17">
        <v>0</v>
      </c>
      <c r="O128" s="17">
        <v>0</v>
      </c>
      <c r="P128" s="17">
        <v>0</v>
      </c>
    </row>
    <row r="129" spans="1:16" ht="15" customHeight="1" x14ac:dyDescent="0.35">
      <c r="A129" s="16" t="s">
        <v>141</v>
      </c>
      <c r="B129" s="52">
        <v>22229.317734216991</v>
      </c>
      <c r="C129" s="30">
        <v>0</v>
      </c>
      <c r="D129" s="30">
        <v>31977.38563946799</v>
      </c>
      <c r="E129" s="30">
        <v>20116.863644175988</v>
      </c>
      <c r="F129" s="30">
        <v>38048.207808426974</v>
      </c>
      <c r="G129" s="30">
        <v>10067.252492903001</v>
      </c>
      <c r="H129" s="30">
        <v>13778.234068439961</v>
      </c>
      <c r="I129" s="31">
        <v>0</v>
      </c>
      <c r="J129" s="34" t="s">
        <v>201</v>
      </c>
      <c r="K129" s="35" t="s">
        <v>201</v>
      </c>
      <c r="L129" s="8"/>
      <c r="M129" s="17">
        <v>0</v>
      </c>
      <c r="N129" s="17">
        <v>0</v>
      </c>
      <c r="O129" s="17">
        <v>0</v>
      </c>
      <c r="P129" s="17">
        <v>0</v>
      </c>
    </row>
    <row r="130" spans="1:16" ht="15" customHeight="1" x14ac:dyDescent="0.35">
      <c r="A130" s="16" t="s">
        <v>142</v>
      </c>
      <c r="B130" s="52">
        <v>22849.136952156903</v>
      </c>
      <c r="C130" s="30">
        <v>0</v>
      </c>
      <c r="D130" s="30">
        <v>40534.288328059993</v>
      </c>
      <c r="E130" s="30">
        <v>17194.993189955992</v>
      </c>
      <c r="F130" s="30">
        <v>36060.622359192894</v>
      </c>
      <c r="G130" s="30">
        <v>8518.5516556439852</v>
      </c>
      <c r="H130" s="30">
        <v>16949.44387345502</v>
      </c>
      <c r="I130" s="31">
        <v>0</v>
      </c>
      <c r="J130" s="34" t="s">
        <v>201</v>
      </c>
      <c r="K130" s="35" t="s">
        <v>201</v>
      </c>
      <c r="L130" s="8"/>
      <c r="M130" s="17">
        <v>0</v>
      </c>
      <c r="N130" s="17">
        <v>0</v>
      </c>
      <c r="O130" s="17">
        <v>0</v>
      </c>
      <c r="P130" s="17">
        <v>0</v>
      </c>
    </row>
    <row r="131" spans="1:16" ht="15" customHeight="1" x14ac:dyDescent="0.35">
      <c r="A131" s="16" t="s">
        <v>143</v>
      </c>
      <c r="B131" s="52">
        <v>25515.464782537048</v>
      </c>
      <c r="C131" s="30">
        <v>0</v>
      </c>
      <c r="D131" s="30">
        <v>22109.255689680052</v>
      </c>
      <c r="E131" s="30">
        <v>11170.932426711981</v>
      </c>
      <c r="F131" s="30">
        <v>22176.834729304941</v>
      </c>
      <c r="G131" s="30">
        <v>4885.9467130379953</v>
      </c>
      <c r="H131" s="30">
        <v>9185.3668924500162</v>
      </c>
      <c r="I131" s="31">
        <v>0</v>
      </c>
      <c r="J131" s="34" t="s">
        <v>201</v>
      </c>
      <c r="K131" s="35" t="s">
        <v>201</v>
      </c>
      <c r="L131" s="8"/>
      <c r="M131" s="17">
        <v>0</v>
      </c>
      <c r="N131" s="17">
        <v>0</v>
      </c>
      <c r="O131" s="17">
        <v>0</v>
      </c>
      <c r="P131" s="17">
        <v>0</v>
      </c>
    </row>
    <row r="132" spans="1:16" ht="15" customHeight="1" x14ac:dyDescent="0.35">
      <c r="A132" s="16" t="s">
        <v>144</v>
      </c>
      <c r="B132" s="52">
        <v>18255.545599510999</v>
      </c>
      <c r="C132" s="30">
        <v>0</v>
      </c>
      <c r="D132" s="30">
        <v>27362.277653783</v>
      </c>
      <c r="E132" s="30">
        <v>13040.628909422001</v>
      </c>
      <c r="F132" s="30">
        <v>28260.507074556001</v>
      </c>
      <c r="G132" s="30">
        <v>6746.277304309996</v>
      </c>
      <c r="H132" s="30">
        <v>11903.48466254401</v>
      </c>
      <c r="I132" s="31">
        <v>0</v>
      </c>
      <c r="J132" s="34" t="s">
        <v>201</v>
      </c>
      <c r="K132" s="35" t="s">
        <v>201</v>
      </c>
      <c r="L132" s="8"/>
      <c r="M132" s="17">
        <v>0</v>
      </c>
      <c r="N132" s="17">
        <v>0</v>
      </c>
      <c r="O132" s="17">
        <v>0</v>
      </c>
      <c r="P132" s="17">
        <v>0</v>
      </c>
    </row>
    <row r="133" spans="1:16" ht="15" customHeight="1" x14ac:dyDescent="0.35">
      <c r="A133" s="16" t="s">
        <v>145</v>
      </c>
      <c r="B133" s="52">
        <v>27705.440525073031</v>
      </c>
      <c r="C133" s="30">
        <v>0</v>
      </c>
      <c r="D133" s="30">
        <v>27241.102190996942</v>
      </c>
      <c r="E133" s="30">
        <v>11788.70860182399</v>
      </c>
      <c r="F133" s="30">
        <v>25279.032859411971</v>
      </c>
      <c r="G133" s="30">
        <v>6167.995954101998</v>
      </c>
      <c r="H133" s="30">
        <v>10560.33029358</v>
      </c>
      <c r="I133" s="31">
        <v>0</v>
      </c>
      <c r="J133" s="34" t="s">
        <v>201</v>
      </c>
      <c r="K133" s="35" t="s">
        <v>201</v>
      </c>
      <c r="L133" s="8"/>
      <c r="M133" s="17">
        <v>0</v>
      </c>
      <c r="N133" s="17">
        <v>0</v>
      </c>
      <c r="O133" s="17">
        <v>0</v>
      </c>
      <c r="P133" s="17">
        <v>0</v>
      </c>
    </row>
    <row r="134" spans="1:16" ht="15" customHeight="1" x14ac:dyDescent="0.35">
      <c r="A134" s="16" t="s">
        <v>146</v>
      </c>
      <c r="B134" s="52">
        <v>36799.66977066901</v>
      </c>
      <c r="C134" s="30">
        <v>0</v>
      </c>
      <c r="D134" s="30">
        <v>26806.901826900001</v>
      </c>
      <c r="E134" s="30">
        <v>14841.234327402</v>
      </c>
      <c r="F134" s="30">
        <v>32140.643912275998</v>
      </c>
      <c r="G134" s="30">
        <v>7631.9267843900116</v>
      </c>
      <c r="H134" s="30">
        <v>10720.32501789898</v>
      </c>
      <c r="I134" s="31">
        <v>0</v>
      </c>
      <c r="J134" s="34" t="s">
        <v>201</v>
      </c>
      <c r="K134" s="35" t="s">
        <v>201</v>
      </c>
      <c r="L134" s="8"/>
      <c r="M134" s="17">
        <v>0</v>
      </c>
      <c r="N134" s="17">
        <v>0</v>
      </c>
      <c r="O134" s="17">
        <v>0</v>
      </c>
      <c r="P134" s="17">
        <v>0</v>
      </c>
    </row>
    <row r="135" spans="1:16" ht="15" customHeight="1" x14ac:dyDescent="0.35">
      <c r="A135" s="16" t="s">
        <v>147</v>
      </c>
      <c r="B135" s="52">
        <v>19742.468998187996</v>
      </c>
      <c r="C135" s="30">
        <v>0</v>
      </c>
      <c r="D135" s="30">
        <v>24124.463112226022</v>
      </c>
      <c r="E135" s="30">
        <v>14966.08042348002</v>
      </c>
      <c r="F135" s="30">
        <v>31905.836406338909</v>
      </c>
      <c r="G135" s="30">
        <v>7792.3189889260011</v>
      </c>
      <c r="H135" s="30">
        <v>9090.0761411519998</v>
      </c>
      <c r="I135" s="31">
        <v>0</v>
      </c>
      <c r="J135" s="34" t="s">
        <v>201</v>
      </c>
      <c r="K135" s="35" t="s">
        <v>201</v>
      </c>
      <c r="L135" s="8"/>
      <c r="M135" s="17">
        <v>0</v>
      </c>
      <c r="N135" s="17">
        <v>0</v>
      </c>
      <c r="O135" s="17">
        <v>0</v>
      </c>
      <c r="P135" s="17">
        <v>0</v>
      </c>
    </row>
    <row r="136" spans="1:16" ht="15" customHeight="1" x14ac:dyDescent="0.35">
      <c r="A136" s="16" t="s">
        <v>148</v>
      </c>
      <c r="B136" s="52">
        <v>28828.340458243929</v>
      </c>
      <c r="C136" s="30">
        <v>0</v>
      </c>
      <c r="D136" s="30">
        <v>22132.681031448003</v>
      </c>
      <c r="E136" s="30">
        <v>9229.9270169479951</v>
      </c>
      <c r="F136" s="30">
        <v>18955.550528995009</v>
      </c>
      <c r="G136" s="30">
        <v>4742.6461769729985</v>
      </c>
      <c r="H136" s="30">
        <v>8444.8679712249777</v>
      </c>
      <c r="I136" s="31">
        <v>0</v>
      </c>
      <c r="J136" s="34" t="s">
        <v>201</v>
      </c>
      <c r="K136" s="35" t="s">
        <v>201</v>
      </c>
      <c r="L136" s="8"/>
      <c r="M136" s="17">
        <v>0</v>
      </c>
      <c r="N136" s="17">
        <v>0</v>
      </c>
      <c r="O136" s="17">
        <v>0</v>
      </c>
      <c r="P136" s="17">
        <v>0</v>
      </c>
    </row>
    <row r="137" spans="1:16" ht="15" customHeight="1" x14ac:dyDescent="0.35">
      <c r="A137" s="16" t="s">
        <v>149</v>
      </c>
      <c r="B137" s="52">
        <v>29093.651707778939</v>
      </c>
      <c r="C137" s="30">
        <v>0</v>
      </c>
      <c r="D137" s="30">
        <v>17574.645493839991</v>
      </c>
      <c r="E137" s="30">
        <v>10177.316430592009</v>
      </c>
      <c r="F137" s="30">
        <v>23337.89926553499</v>
      </c>
      <c r="G137" s="30">
        <v>5776.8019633620097</v>
      </c>
      <c r="H137" s="30">
        <v>6875.662111580993</v>
      </c>
      <c r="I137" s="31">
        <v>0</v>
      </c>
      <c r="J137" s="34" t="s">
        <v>201</v>
      </c>
      <c r="K137" s="35" t="s">
        <v>201</v>
      </c>
      <c r="L137" s="8"/>
      <c r="M137" s="17">
        <v>0</v>
      </c>
      <c r="N137" s="17">
        <v>0</v>
      </c>
      <c r="O137" s="17">
        <v>0</v>
      </c>
      <c r="P137" s="17">
        <v>0</v>
      </c>
    </row>
    <row r="138" spans="1:16" ht="15" customHeight="1" x14ac:dyDescent="0.35">
      <c r="A138" s="16" t="s">
        <v>150</v>
      </c>
      <c r="B138" s="52">
        <v>18163.839986578958</v>
      </c>
      <c r="C138" s="30">
        <v>0</v>
      </c>
      <c r="D138" s="30">
        <v>16112.496591883999</v>
      </c>
      <c r="E138" s="30">
        <v>9151.0364337910032</v>
      </c>
      <c r="F138" s="30">
        <v>18597.885446530039</v>
      </c>
      <c r="G138" s="30">
        <v>4725.5795129709968</v>
      </c>
      <c r="H138" s="30">
        <v>6883.0997926889995</v>
      </c>
      <c r="I138" s="31">
        <v>0</v>
      </c>
      <c r="J138" s="34" t="s">
        <v>201</v>
      </c>
      <c r="K138" s="35" t="s">
        <v>201</v>
      </c>
      <c r="L138" s="8"/>
      <c r="M138" s="17">
        <v>0</v>
      </c>
      <c r="N138" s="17">
        <v>0</v>
      </c>
      <c r="O138" s="17">
        <v>0</v>
      </c>
      <c r="P138" s="17">
        <v>0</v>
      </c>
    </row>
    <row r="139" spans="1:16" ht="15" customHeight="1" x14ac:dyDescent="0.35">
      <c r="A139" s="16" t="s">
        <v>151</v>
      </c>
      <c r="B139" s="52">
        <v>17261.244004169934</v>
      </c>
      <c r="C139" s="30">
        <v>0</v>
      </c>
      <c r="D139" s="30">
        <v>51496.907506933989</v>
      </c>
      <c r="E139" s="30">
        <v>23421.774415136992</v>
      </c>
      <c r="F139" s="30">
        <v>49100.792939269973</v>
      </c>
      <c r="G139" s="30">
        <v>12482.251407738991</v>
      </c>
      <c r="H139" s="30">
        <v>21422.92946732499</v>
      </c>
      <c r="I139" s="31">
        <v>0</v>
      </c>
      <c r="J139" s="34" t="s">
        <v>201</v>
      </c>
      <c r="K139" s="35" t="s">
        <v>201</v>
      </c>
      <c r="L139" s="8"/>
      <c r="M139" s="17">
        <v>0</v>
      </c>
      <c r="N139" s="17">
        <v>0</v>
      </c>
      <c r="O139" s="17">
        <v>0</v>
      </c>
      <c r="P139" s="17">
        <v>0</v>
      </c>
    </row>
    <row r="140" spans="1:16" ht="15" customHeight="1" x14ac:dyDescent="0.35">
      <c r="A140" s="16" t="s">
        <v>152</v>
      </c>
      <c r="B140" s="52">
        <v>16635.328387504986</v>
      </c>
      <c r="C140" s="30">
        <v>0</v>
      </c>
      <c r="D140" s="30">
        <v>43897.739752162961</v>
      </c>
      <c r="E140" s="30">
        <v>15442.552505038</v>
      </c>
      <c r="F140" s="30">
        <v>31398.89580619393</v>
      </c>
      <c r="G140" s="30">
        <v>6641.6042503160006</v>
      </c>
      <c r="H140" s="30">
        <v>17210.498956291987</v>
      </c>
      <c r="I140" s="31">
        <v>0</v>
      </c>
      <c r="J140" s="34" t="s">
        <v>201</v>
      </c>
      <c r="K140" s="35" t="s">
        <v>201</v>
      </c>
      <c r="L140" s="8"/>
      <c r="M140" s="17">
        <v>0</v>
      </c>
      <c r="N140" s="17">
        <v>0</v>
      </c>
      <c r="O140" s="17">
        <v>0</v>
      </c>
      <c r="P140" s="17">
        <v>0</v>
      </c>
    </row>
    <row r="141" spans="1:16" ht="15" customHeight="1" x14ac:dyDescent="0.35">
      <c r="A141" s="16" t="s">
        <v>153</v>
      </c>
      <c r="B141" s="52">
        <v>27043.244917185984</v>
      </c>
      <c r="C141" s="30">
        <v>0</v>
      </c>
      <c r="D141" s="30">
        <v>44588.104709525949</v>
      </c>
      <c r="E141" s="30">
        <v>20919.95360142201</v>
      </c>
      <c r="F141" s="30">
        <v>43725.212885401925</v>
      </c>
      <c r="G141" s="30">
        <v>11420.82220386402</v>
      </c>
      <c r="H141" s="30">
        <v>17955.481828406999</v>
      </c>
      <c r="I141" s="31">
        <v>0</v>
      </c>
      <c r="J141" s="34" t="s">
        <v>201</v>
      </c>
      <c r="K141" s="35" t="s">
        <v>201</v>
      </c>
      <c r="L141" s="8"/>
      <c r="M141" s="17">
        <v>0</v>
      </c>
      <c r="N141" s="17">
        <v>0</v>
      </c>
      <c r="O141" s="17">
        <v>0</v>
      </c>
      <c r="P141" s="17">
        <v>0</v>
      </c>
    </row>
    <row r="142" spans="1:16" ht="15" customHeight="1" x14ac:dyDescent="0.35">
      <c r="A142" s="16" t="s">
        <v>154</v>
      </c>
      <c r="B142" s="52">
        <v>20726.330014536088</v>
      </c>
      <c r="C142" s="30">
        <v>0</v>
      </c>
      <c r="D142" s="30">
        <v>30893.366196843002</v>
      </c>
      <c r="E142" s="30">
        <v>16709.395375176002</v>
      </c>
      <c r="F142" s="30">
        <v>35400.363335186987</v>
      </c>
      <c r="G142" s="30">
        <v>9330.3115951929867</v>
      </c>
      <c r="H142" s="30">
        <v>13955.472038594011</v>
      </c>
      <c r="I142" s="31">
        <v>0</v>
      </c>
      <c r="J142" s="34" t="s">
        <v>201</v>
      </c>
      <c r="K142" s="35" t="s">
        <v>201</v>
      </c>
      <c r="L142" s="8"/>
      <c r="M142" s="17">
        <v>0</v>
      </c>
      <c r="N142" s="17">
        <v>0</v>
      </c>
      <c r="O142" s="17">
        <v>0</v>
      </c>
      <c r="P142" s="17">
        <v>0</v>
      </c>
    </row>
    <row r="143" spans="1:16" ht="15" customHeight="1" x14ac:dyDescent="0.35">
      <c r="A143" s="16" t="s">
        <v>155</v>
      </c>
      <c r="B143" s="52">
        <v>26257.440495116109</v>
      </c>
      <c r="C143" s="30">
        <v>0</v>
      </c>
      <c r="D143" s="30">
        <v>30105.704125285018</v>
      </c>
      <c r="E143" s="30">
        <v>12925.266304675009</v>
      </c>
      <c r="F143" s="30">
        <v>26596.564837146008</v>
      </c>
      <c r="G143" s="30">
        <v>6924.1753352479964</v>
      </c>
      <c r="H143" s="30">
        <v>13328.309253488991</v>
      </c>
      <c r="I143" s="31">
        <v>0</v>
      </c>
      <c r="J143" s="34" t="s">
        <v>201</v>
      </c>
      <c r="K143" s="35" t="s">
        <v>201</v>
      </c>
      <c r="L143" s="8"/>
      <c r="M143" s="17">
        <v>0</v>
      </c>
      <c r="N143" s="17">
        <v>0</v>
      </c>
      <c r="O143" s="17">
        <v>0</v>
      </c>
      <c r="P143" s="17">
        <v>0</v>
      </c>
    </row>
    <row r="144" spans="1:16" ht="15" customHeight="1" x14ac:dyDescent="0.35">
      <c r="A144" s="16" t="s">
        <v>156</v>
      </c>
      <c r="B144" s="52">
        <v>27819.644242501956</v>
      </c>
      <c r="C144" s="30">
        <v>0</v>
      </c>
      <c r="D144" s="30">
        <v>49094.29447784293</v>
      </c>
      <c r="E144" s="30">
        <v>21595.898980747999</v>
      </c>
      <c r="F144" s="30">
        <v>41192.630703911069</v>
      </c>
      <c r="G144" s="30">
        <v>9968.8906054990148</v>
      </c>
      <c r="H144" s="30">
        <v>19163.690560689978</v>
      </c>
      <c r="I144" s="31">
        <v>0</v>
      </c>
      <c r="J144" s="34" t="s">
        <v>201</v>
      </c>
      <c r="K144" s="35" t="s">
        <v>201</v>
      </c>
      <c r="L144" s="8"/>
      <c r="M144" s="17">
        <v>0</v>
      </c>
      <c r="N144" s="17">
        <v>0</v>
      </c>
      <c r="O144" s="17">
        <v>0</v>
      </c>
      <c r="P144" s="17">
        <v>0</v>
      </c>
    </row>
    <row r="145" spans="1:16" ht="15" customHeight="1" x14ac:dyDescent="0.35">
      <c r="A145" s="16" t="s">
        <v>157</v>
      </c>
      <c r="B145" s="52">
        <v>34935.197391018039</v>
      </c>
      <c r="C145" s="30">
        <v>0</v>
      </c>
      <c r="D145" s="30">
        <v>30995.764506471973</v>
      </c>
      <c r="E145" s="30">
        <v>13653.655555812011</v>
      </c>
      <c r="F145" s="30">
        <v>28692.27037266998</v>
      </c>
      <c r="G145" s="30">
        <v>6725.073907753992</v>
      </c>
      <c r="H145" s="30">
        <v>13059.07875306899</v>
      </c>
      <c r="I145" s="31">
        <v>0</v>
      </c>
      <c r="J145" s="34" t="s">
        <v>201</v>
      </c>
      <c r="K145" s="35" t="s">
        <v>201</v>
      </c>
      <c r="L145" s="8"/>
      <c r="M145" s="17">
        <v>0</v>
      </c>
      <c r="N145" s="17">
        <v>0</v>
      </c>
      <c r="O145" s="17">
        <v>0</v>
      </c>
      <c r="P145" s="17">
        <v>0</v>
      </c>
    </row>
    <row r="146" spans="1:16" ht="15" customHeight="1" x14ac:dyDescent="0.35">
      <c r="A146" s="16" t="s">
        <v>158</v>
      </c>
      <c r="B146" s="52">
        <v>40796.207427955924</v>
      </c>
      <c r="C146" s="30">
        <v>0</v>
      </c>
      <c r="D146" s="30">
        <v>28560.598049843</v>
      </c>
      <c r="E146" s="30">
        <v>12153.84520272097</v>
      </c>
      <c r="F146" s="30">
        <v>26370.57663313008</v>
      </c>
      <c r="G146" s="30">
        <v>6220.4302175550019</v>
      </c>
      <c r="H146" s="30">
        <v>11555.946372835</v>
      </c>
      <c r="I146" s="31">
        <v>0</v>
      </c>
      <c r="J146" s="34" t="s">
        <v>201</v>
      </c>
      <c r="K146" s="35" t="s">
        <v>201</v>
      </c>
      <c r="L146" s="8"/>
      <c r="M146" s="17">
        <v>0</v>
      </c>
      <c r="N146" s="17">
        <v>0</v>
      </c>
      <c r="O146" s="17">
        <v>0</v>
      </c>
      <c r="P146" s="17">
        <v>0</v>
      </c>
    </row>
    <row r="147" spans="1:16" ht="15" customHeight="1" x14ac:dyDescent="0.35">
      <c r="A147" s="16" t="s">
        <v>159</v>
      </c>
      <c r="B147" s="52">
        <v>34678.23341870599</v>
      </c>
      <c r="C147" s="30">
        <v>0</v>
      </c>
      <c r="D147" s="30">
        <v>26588.458427143989</v>
      </c>
      <c r="E147" s="30">
        <v>10206.275482187999</v>
      </c>
      <c r="F147" s="30">
        <v>21905.594600334978</v>
      </c>
      <c r="G147" s="30">
        <v>4918.7047045779964</v>
      </c>
      <c r="H147" s="30">
        <v>9389.4026384040008</v>
      </c>
      <c r="I147" s="31">
        <v>0</v>
      </c>
      <c r="J147" s="34" t="s">
        <v>201</v>
      </c>
      <c r="K147" s="35" t="s">
        <v>201</v>
      </c>
      <c r="L147" s="8"/>
      <c r="M147" s="17">
        <v>0</v>
      </c>
      <c r="N147" s="17">
        <v>0</v>
      </c>
      <c r="O147" s="17">
        <v>0</v>
      </c>
      <c r="P147" s="17">
        <v>0</v>
      </c>
    </row>
    <row r="148" spans="1:16" ht="15" customHeight="1" x14ac:dyDescent="0.35">
      <c r="A148" s="16" t="s">
        <v>160</v>
      </c>
      <c r="B148" s="52">
        <v>24193.763168695958</v>
      </c>
      <c r="C148" s="30">
        <v>0</v>
      </c>
      <c r="D148" s="30">
        <v>27496.622905140051</v>
      </c>
      <c r="E148" s="30">
        <v>11201.850119262001</v>
      </c>
      <c r="F148" s="30">
        <v>23973.739956859969</v>
      </c>
      <c r="G148" s="30">
        <v>5562.5512986829954</v>
      </c>
      <c r="H148" s="30">
        <v>11117.81341370199</v>
      </c>
      <c r="I148" s="31">
        <v>0</v>
      </c>
      <c r="J148" s="34" t="s">
        <v>201</v>
      </c>
      <c r="K148" s="35" t="s">
        <v>201</v>
      </c>
      <c r="L148" s="8"/>
      <c r="M148" s="17">
        <v>0</v>
      </c>
      <c r="N148" s="17">
        <v>0</v>
      </c>
      <c r="O148" s="17">
        <v>0</v>
      </c>
      <c r="P148" s="17">
        <v>0</v>
      </c>
    </row>
    <row r="149" spans="1:16" ht="15" customHeight="1" x14ac:dyDescent="0.35">
      <c r="A149" s="16" t="s">
        <v>161</v>
      </c>
      <c r="B149" s="52">
        <v>23562.15087701397</v>
      </c>
      <c r="C149" s="30">
        <v>0</v>
      </c>
      <c r="D149" s="30">
        <v>26526.288056213911</v>
      </c>
      <c r="E149" s="30">
        <v>13150.056654348989</v>
      </c>
      <c r="F149" s="30">
        <v>31171.955690656989</v>
      </c>
      <c r="G149" s="30">
        <v>7706.8033686610133</v>
      </c>
      <c r="H149" s="30">
        <v>10302.062873161001</v>
      </c>
      <c r="I149" s="31">
        <v>0</v>
      </c>
      <c r="J149" s="34" t="s">
        <v>201</v>
      </c>
      <c r="K149" s="35" t="s">
        <v>201</v>
      </c>
      <c r="L149" s="8"/>
      <c r="M149" s="17">
        <v>0</v>
      </c>
      <c r="N149" s="17">
        <v>0</v>
      </c>
      <c r="O149" s="17">
        <v>0</v>
      </c>
      <c r="P149" s="17">
        <v>0</v>
      </c>
    </row>
    <row r="150" spans="1:16" ht="15" customHeight="1" x14ac:dyDescent="0.35">
      <c r="A150" s="16" t="s">
        <v>162</v>
      </c>
      <c r="B150" s="52">
        <v>28026.493741442075</v>
      </c>
      <c r="C150" s="30">
        <v>0</v>
      </c>
      <c r="D150" s="30">
        <v>14739.125280253998</v>
      </c>
      <c r="E150" s="30">
        <v>8602.3207146099903</v>
      </c>
      <c r="F150" s="30">
        <v>17941.61692935901</v>
      </c>
      <c r="G150" s="30">
        <v>4731.0306833769901</v>
      </c>
      <c r="H150" s="30">
        <v>6370.7139646060014</v>
      </c>
      <c r="I150" s="31">
        <v>0</v>
      </c>
      <c r="J150" s="34" t="s">
        <v>201</v>
      </c>
      <c r="K150" s="35" t="s">
        <v>201</v>
      </c>
      <c r="L150" s="8"/>
      <c r="M150" s="17">
        <v>0</v>
      </c>
      <c r="N150" s="17">
        <v>0</v>
      </c>
      <c r="O150" s="17">
        <v>0</v>
      </c>
      <c r="P150" s="17">
        <v>0</v>
      </c>
    </row>
    <row r="151" spans="1:16" ht="15" customHeight="1" x14ac:dyDescent="0.35">
      <c r="A151" s="16" t="s">
        <v>163</v>
      </c>
      <c r="B151" s="52">
        <v>20821.513883505981</v>
      </c>
      <c r="C151" s="30">
        <v>0</v>
      </c>
      <c r="D151" s="30">
        <v>18291.110696878997</v>
      </c>
      <c r="E151" s="30">
        <v>11327.19958837702</v>
      </c>
      <c r="F151" s="30">
        <v>23815.155019847971</v>
      </c>
      <c r="G151" s="30">
        <v>6234.7667839739806</v>
      </c>
      <c r="H151" s="30">
        <v>8468.4761987990132</v>
      </c>
      <c r="I151" s="31">
        <v>0</v>
      </c>
      <c r="J151" s="34" t="s">
        <v>201</v>
      </c>
      <c r="K151" s="35" t="s">
        <v>201</v>
      </c>
      <c r="L151" s="8"/>
      <c r="M151" s="17">
        <v>0</v>
      </c>
      <c r="N151" s="17">
        <v>0</v>
      </c>
      <c r="O151" s="17">
        <v>0</v>
      </c>
      <c r="P151" s="17">
        <v>0</v>
      </c>
    </row>
    <row r="152" spans="1:16" ht="15" customHeight="1" x14ac:dyDescent="0.35">
      <c r="A152" s="16" t="s">
        <v>164</v>
      </c>
      <c r="B152" s="52">
        <v>24097.789835431944</v>
      </c>
      <c r="C152" s="30">
        <v>0</v>
      </c>
      <c r="D152" s="30">
        <v>14950.247685292999</v>
      </c>
      <c r="E152" s="30">
        <v>6377.7808779240086</v>
      </c>
      <c r="F152" s="30">
        <v>13155.968187251001</v>
      </c>
      <c r="G152" s="30">
        <v>3465.6103931219977</v>
      </c>
      <c r="H152" s="30">
        <v>7012.0520356320121</v>
      </c>
      <c r="I152" s="31">
        <v>0</v>
      </c>
      <c r="J152" s="34" t="s">
        <v>201</v>
      </c>
      <c r="K152" s="35" t="s">
        <v>201</v>
      </c>
      <c r="L152" s="8"/>
      <c r="M152" s="17">
        <v>0</v>
      </c>
      <c r="N152" s="17">
        <v>0</v>
      </c>
      <c r="O152" s="17">
        <v>0</v>
      </c>
      <c r="P152" s="17">
        <v>0</v>
      </c>
    </row>
    <row r="153" spans="1:16" ht="15" customHeight="1" x14ac:dyDescent="0.35">
      <c r="A153" s="16" t="s">
        <v>165</v>
      </c>
      <c r="B153" s="52">
        <v>14950.627528021982</v>
      </c>
      <c r="C153" s="30">
        <v>0</v>
      </c>
      <c r="D153" s="30">
        <v>43698.087527013085</v>
      </c>
      <c r="E153" s="30">
        <v>20058.992596451018</v>
      </c>
      <c r="F153" s="30">
        <v>40932.355808890847</v>
      </c>
      <c r="G153" s="30">
        <v>10539.598704093001</v>
      </c>
      <c r="H153" s="30">
        <v>19069.30491025899</v>
      </c>
      <c r="I153" s="31">
        <v>0</v>
      </c>
      <c r="J153" s="34" t="s">
        <v>201</v>
      </c>
      <c r="K153" s="35" t="s">
        <v>201</v>
      </c>
      <c r="L153" s="8"/>
      <c r="M153" s="17">
        <v>0</v>
      </c>
      <c r="N153" s="17">
        <v>0</v>
      </c>
      <c r="O153" s="17">
        <v>0</v>
      </c>
      <c r="P153" s="17">
        <v>0</v>
      </c>
    </row>
    <row r="154" spans="1:16" ht="15" customHeight="1" x14ac:dyDescent="0.35">
      <c r="A154" s="16" t="s">
        <v>166</v>
      </c>
      <c r="B154" s="52">
        <v>18574.947088660996</v>
      </c>
      <c r="C154" s="30">
        <v>0</v>
      </c>
      <c r="D154" s="30">
        <v>44670.733328009068</v>
      </c>
      <c r="E154" s="30">
        <v>18368.787871148001</v>
      </c>
      <c r="F154" s="30">
        <v>35948.855148251125</v>
      </c>
      <c r="G154" s="30">
        <v>9279.0511437080331</v>
      </c>
      <c r="H154" s="30">
        <v>18231.409234715968</v>
      </c>
      <c r="I154" s="31">
        <v>0</v>
      </c>
      <c r="J154" s="34" t="s">
        <v>201</v>
      </c>
      <c r="K154" s="35" t="s">
        <v>201</v>
      </c>
      <c r="L154" s="8"/>
      <c r="M154" s="17">
        <v>0</v>
      </c>
      <c r="N154" s="17">
        <v>0</v>
      </c>
      <c r="O154" s="17">
        <v>0</v>
      </c>
      <c r="P154" s="17">
        <v>0</v>
      </c>
    </row>
    <row r="155" spans="1:16" ht="15" customHeight="1" x14ac:dyDescent="0.35">
      <c r="A155" s="16" t="s">
        <v>167</v>
      </c>
      <c r="B155" s="52">
        <v>20606.345289456898</v>
      </c>
      <c r="C155" s="30">
        <v>0</v>
      </c>
      <c r="D155" s="30">
        <v>55115.01636303807</v>
      </c>
      <c r="E155" s="30">
        <v>24641.799827283019</v>
      </c>
      <c r="F155" s="30">
        <v>46250.566122733806</v>
      </c>
      <c r="G155" s="30">
        <v>11663.91706484602</v>
      </c>
      <c r="H155" s="30">
        <v>21858.07123781398</v>
      </c>
      <c r="I155" s="31">
        <v>0</v>
      </c>
      <c r="J155" s="34" t="s">
        <v>201</v>
      </c>
      <c r="K155" s="35" t="s">
        <v>201</v>
      </c>
      <c r="L155" s="8"/>
      <c r="M155" s="17">
        <v>0</v>
      </c>
      <c r="N155" s="17">
        <v>0</v>
      </c>
      <c r="O155" s="17">
        <v>0</v>
      </c>
      <c r="P155" s="17">
        <v>0</v>
      </c>
    </row>
    <row r="156" spans="1:16" ht="15" customHeight="1" x14ac:dyDescent="0.35">
      <c r="A156" s="16" t="s">
        <v>168</v>
      </c>
      <c r="B156" s="52">
        <v>26073.566987284921</v>
      </c>
      <c r="C156" s="30">
        <v>0</v>
      </c>
      <c r="D156" s="30">
        <v>23520.469312844958</v>
      </c>
      <c r="E156" s="30">
        <v>14829.949021884991</v>
      </c>
      <c r="F156" s="30">
        <v>30970.145919184914</v>
      </c>
      <c r="G156" s="30">
        <v>8023.4737262830049</v>
      </c>
      <c r="H156" s="30">
        <v>10100.058704573979</v>
      </c>
      <c r="I156" s="31">
        <v>0</v>
      </c>
      <c r="J156" s="34" t="s">
        <v>201</v>
      </c>
      <c r="K156" s="35" t="s">
        <v>201</v>
      </c>
      <c r="L156" s="8"/>
      <c r="M156" s="17">
        <v>0</v>
      </c>
      <c r="N156" s="17">
        <v>0</v>
      </c>
      <c r="O156" s="17">
        <v>0</v>
      </c>
      <c r="P156" s="17">
        <v>0</v>
      </c>
    </row>
    <row r="157" spans="1:16" ht="15" customHeight="1" x14ac:dyDescent="0.35">
      <c r="A157" s="16" t="s">
        <v>169</v>
      </c>
      <c r="B157" s="52">
        <v>29642.096173386955</v>
      </c>
      <c r="C157" s="30">
        <v>0</v>
      </c>
      <c r="D157" s="30">
        <v>19299.007966085981</v>
      </c>
      <c r="E157" s="30">
        <v>10881.095277934999</v>
      </c>
      <c r="F157" s="30">
        <v>23733.968181445001</v>
      </c>
      <c r="G157" s="30">
        <v>5902.6438295339876</v>
      </c>
      <c r="H157" s="30">
        <v>7730.2262995800056</v>
      </c>
      <c r="I157" s="31">
        <v>0</v>
      </c>
      <c r="J157" s="34" t="s">
        <v>201</v>
      </c>
      <c r="K157" s="35" t="s">
        <v>201</v>
      </c>
      <c r="L157" s="8"/>
      <c r="M157" s="17">
        <v>0</v>
      </c>
      <c r="N157" s="17">
        <v>0</v>
      </c>
      <c r="O157" s="17">
        <v>0</v>
      </c>
      <c r="P157" s="17">
        <v>0</v>
      </c>
    </row>
    <row r="158" spans="1:16" ht="15" customHeight="1" x14ac:dyDescent="0.35">
      <c r="A158" s="16" t="s">
        <v>170</v>
      </c>
      <c r="B158" s="52">
        <v>35773.55900288299</v>
      </c>
      <c r="C158" s="30">
        <v>0</v>
      </c>
      <c r="D158" s="30">
        <v>31603.16070392897</v>
      </c>
      <c r="E158" s="30">
        <v>11891.796096273991</v>
      </c>
      <c r="F158" s="30">
        <v>25062.441822457942</v>
      </c>
      <c r="G158" s="30">
        <v>6428.0880427220045</v>
      </c>
      <c r="H158" s="30">
        <v>12657.34287301798</v>
      </c>
      <c r="I158" s="31">
        <v>0</v>
      </c>
      <c r="J158" s="34" t="s">
        <v>201</v>
      </c>
      <c r="K158" s="35" t="s">
        <v>201</v>
      </c>
      <c r="L158" s="8"/>
      <c r="M158" s="17">
        <v>0</v>
      </c>
      <c r="N158" s="17">
        <v>0</v>
      </c>
      <c r="O158" s="17">
        <v>0</v>
      </c>
      <c r="P158" s="17">
        <v>0</v>
      </c>
    </row>
    <row r="159" spans="1:16" ht="15" customHeight="1" x14ac:dyDescent="0.35">
      <c r="A159" s="16" t="s">
        <v>171</v>
      </c>
      <c r="B159" s="52">
        <v>35648.870176968994</v>
      </c>
      <c r="C159" s="30">
        <v>0</v>
      </c>
      <c r="D159" s="30">
        <v>20449.454336205981</v>
      </c>
      <c r="E159" s="30">
        <v>11733.29906102002</v>
      </c>
      <c r="F159" s="30">
        <v>24262.44004630595</v>
      </c>
      <c r="G159" s="30">
        <v>5937.5050528880047</v>
      </c>
      <c r="H159" s="30">
        <v>8202.3161045870129</v>
      </c>
      <c r="I159" s="31">
        <v>0</v>
      </c>
      <c r="J159" s="34" t="s">
        <v>201</v>
      </c>
      <c r="K159" s="35" t="s">
        <v>201</v>
      </c>
      <c r="L159" s="8"/>
      <c r="M159" s="17">
        <v>0</v>
      </c>
      <c r="N159" s="17">
        <v>0</v>
      </c>
      <c r="O159" s="17">
        <v>0</v>
      </c>
      <c r="P159" s="17">
        <v>0</v>
      </c>
    </row>
    <row r="160" spans="1:16" ht="15" customHeight="1" x14ac:dyDescent="0.35">
      <c r="A160" s="16" t="s">
        <v>172</v>
      </c>
      <c r="B160" s="52">
        <v>27722.893470653995</v>
      </c>
      <c r="C160" s="30">
        <v>0</v>
      </c>
      <c r="D160" s="30">
        <v>27165.67734370799</v>
      </c>
      <c r="E160" s="30">
        <v>11656.926234229999</v>
      </c>
      <c r="F160" s="30">
        <v>26649.789130334961</v>
      </c>
      <c r="G160" s="30">
        <v>6567.9353609070022</v>
      </c>
      <c r="H160" s="30">
        <v>10517.66570012597</v>
      </c>
      <c r="I160" s="31">
        <v>0</v>
      </c>
      <c r="J160" s="34" t="s">
        <v>201</v>
      </c>
      <c r="K160" s="35" t="s">
        <v>201</v>
      </c>
      <c r="L160" s="8"/>
      <c r="M160" s="17">
        <v>0</v>
      </c>
      <c r="N160" s="17">
        <v>0</v>
      </c>
      <c r="O160" s="17">
        <v>0</v>
      </c>
      <c r="P160" s="17">
        <v>0</v>
      </c>
    </row>
    <row r="161" spans="1:16" ht="15" customHeight="1" x14ac:dyDescent="0.35">
      <c r="A161" s="16" t="s">
        <v>173</v>
      </c>
      <c r="B161" s="52">
        <v>29663.990692260082</v>
      </c>
      <c r="C161" s="30">
        <v>0</v>
      </c>
      <c r="D161" s="30">
        <v>31123.720904511993</v>
      </c>
      <c r="E161" s="30">
        <v>11289.16921414601</v>
      </c>
      <c r="F161" s="30">
        <v>23846.954027533007</v>
      </c>
      <c r="G161" s="30">
        <v>5975.0026918269914</v>
      </c>
      <c r="H161" s="30">
        <v>12568.272661067009</v>
      </c>
      <c r="I161" s="31">
        <v>0</v>
      </c>
      <c r="J161" s="34" t="s">
        <v>201</v>
      </c>
      <c r="K161" s="35" t="s">
        <v>201</v>
      </c>
      <c r="L161" s="8"/>
      <c r="M161" s="17">
        <v>0</v>
      </c>
      <c r="N161" s="17">
        <v>0</v>
      </c>
      <c r="O161" s="17">
        <v>0</v>
      </c>
      <c r="P161" s="17">
        <v>0</v>
      </c>
    </row>
    <row r="162" spans="1:16" ht="15" customHeight="1" x14ac:dyDescent="0.35">
      <c r="A162" s="16" t="s">
        <v>174</v>
      </c>
      <c r="B162" s="52">
        <v>19472.479532874964</v>
      </c>
      <c r="C162" s="30">
        <v>0</v>
      </c>
      <c r="D162" s="30">
        <v>23204.24453519395</v>
      </c>
      <c r="E162" s="30">
        <v>9089.0384516070262</v>
      </c>
      <c r="F162" s="30">
        <v>18738.027884529023</v>
      </c>
      <c r="G162" s="30">
        <v>4916.7493258389986</v>
      </c>
      <c r="H162" s="30">
        <v>9006.7883246389938</v>
      </c>
      <c r="I162" s="31">
        <v>0</v>
      </c>
      <c r="J162" s="34" t="s">
        <v>201</v>
      </c>
      <c r="K162" s="35" t="s">
        <v>201</v>
      </c>
      <c r="L162" s="8"/>
      <c r="M162" s="17">
        <v>0</v>
      </c>
      <c r="N162" s="17">
        <v>0</v>
      </c>
      <c r="O162" s="17">
        <v>0</v>
      </c>
      <c r="P162" s="17">
        <v>0</v>
      </c>
    </row>
    <row r="163" spans="1:16" ht="15" customHeight="1" x14ac:dyDescent="0.35">
      <c r="A163" s="16" t="s">
        <v>175</v>
      </c>
      <c r="B163" s="52">
        <v>27668.086713962042</v>
      </c>
      <c r="C163" s="30">
        <v>0</v>
      </c>
      <c r="D163" s="30">
        <v>27162.750964766961</v>
      </c>
      <c r="E163" s="30">
        <v>18879.649799832048</v>
      </c>
      <c r="F163" s="30">
        <v>37790.660007086059</v>
      </c>
      <c r="G163" s="30">
        <v>9432.6707403909986</v>
      </c>
      <c r="H163" s="30">
        <v>11910.633974114</v>
      </c>
      <c r="I163" s="31">
        <v>0</v>
      </c>
      <c r="J163" s="34" t="s">
        <v>201</v>
      </c>
      <c r="K163" s="35" t="s">
        <v>201</v>
      </c>
      <c r="L163" s="8"/>
      <c r="M163" s="17">
        <v>0</v>
      </c>
      <c r="N163" s="17">
        <v>0</v>
      </c>
      <c r="O163" s="17">
        <v>0</v>
      </c>
      <c r="P163" s="17">
        <v>0</v>
      </c>
    </row>
    <row r="164" spans="1:16" ht="15" customHeight="1" x14ac:dyDescent="0.35">
      <c r="A164" s="16" t="s">
        <v>176</v>
      </c>
      <c r="B164" s="52">
        <v>15822.964086473985</v>
      </c>
      <c r="C164" s="30">
        <v>0</v>
      </c>
      <c r="D164" s="30">
        <v>32715.764153651086</v>
      </c>
      <c r="E164" s="30">
        <v>14133.946841638981</v>
      </c>
      <c r="F164" s="30">
        <v>26301.647395332988</v>
      </c>
      <c r="G164" s="30">
        <v>6641.1380782810102</v>
      </c>
      <c r="H164" s="30">
        <v>13051.201763907</v>
      </c>
      <c r="I164" s="31">
        <v>0</v>
      </c>
      <c r="J164" s="34" t="s">
        <v>201</v>
      </c>
      <c r="K164" s="35" t="s">
        <v>201</v>
      </c>
      <c r="L164" s="8"/>
      <c r="M164" s="17">
        <v>0</v>
      </c>
      <c r="N164" s="17">
        <v>0</v>
      </c>
      <c r="O164" s="17">
        <v>0</v>
      </c>
      <c r="P164" s="17">
        <v>0</v>
      </c>
    </row>
    <row r="165" spans="1:16" ht="15" customHeight="1" x14ac:dyDescent="0.35">
      <c r="A165" s="16" t="s">
        <v>177</v>
      </c>
      <c r="B165" s="52">
        <v>18581.148036030048</v>
      </c>
      <c r="C165" s="30">
        <v>-29.753598658000012</v>
      </c>
      <c r="D165" s="30">
        <v>46265.65824723</v>
      </c>
      <c r="E165" s="30">
        <v>25275.98807185399</v>
      </c>
      <c r="F165" s="30">
        <v>42230.928790108082</v>
      </c>
      <c r="G165" s="30">
        <v>10833.661504484</v>
      </c>
      <c r="H165" s="30">
        <v>19590.969623270008</v>
      </c>
      <c r="I165" s="31">
        <v>0</v>
      </c>
      <c r="J165" s="34" t="s">
        <v>201</v>
      </c>
      <c r="K165" s="35" t="s">
        <v>201</v>
      </c>
      <c r="L165" s="8"/>
      <c r="M165" s="17">
        <v>0</v>
      </c>
      <c r="N165" s="17">
        <v>0</v>
      </c>
      <c r="O165" s="17">
        <v>0</v>
      </c>
      <c r="P165" s="17">
        <v>0</v>
      </c>
    </row>
    <row r="166" spans="1:16" ht="15" customHeight="1" x14ac:dyDescent="0.35">
      <c r="A166" s="16" t="s">
        <v>178</v>
      </c>
      <c r="B166" s="52">
        <v>23733.177162759992</v>
      </c>
      <c r="C166" s="30">
        <v>1085.7348999119999</v>
      </c>
      <c r="D166" s="30">
        <v>47605.711362859998</v>
      </c>
      <c r="E166" s="30">
        <v>24664.69846151501</v>
      </c>
      <c r="F166" s="30">
        <v>46088.363497967934</v>
      </c>
      <c r="G166" s="30">
        <v>11522.13880643302</v>
      </c>
      <c r="H166" s="30">
        <v>19095.301050640021</v>
      </c>
      <c r="I166" s="31">
        <v>0</v>
      </c>
      <c r="J166" s="34" t="s">
        <v>201</v>
      </c>
      <c r="K166" s="35" t="s">
        <v>201</v>
      </c>
      <c r="L166" s="8"/>
      <c r="M166" s="17">
        <v>0</v>
      </c>
      <c r="N166" s="17">
        <v>0</v>
      </c>
      <c r="O166" s="17">
        <v>0</v>
      </c>
      <c r="P166" s="17">
        <v>0</v>
      </c>
    </row>
    <row r="167" spans="1:16" ht="15" customHeight="1" x14ac:dyDescent="0.35">
      <c r="A167" s="16" t="s">
        <v>179</v>
      </c>
      <c r="B167" s="52">
        <v>23050.581489586028</v>
      </c>
      <c r="C167" s="30">
        <v>5823.1916027190027</v>
      </c>
      <c r="D167" s="30">
        <v>30073.373868920018</v>
      </c>
      <c r="E167" s="30">
        <v>15533.065197587999</v>
      </c>
      <c r="F167" s="30">
        <v>32982.711535995033</v>
      </c>
      <c r="G167" s="30">
        <v>8911.103558986988</v>
      </c>
      <c r="H167" s="30">
        <v>12428.980545320012</v>
      </c>
      <c r="I167" s="31">
        <v>0</v>
      </c>
      <c r="J167" s="34" t="s">
        <v>201</v>
      </c>
      <c r="K167" s="35" t="s">
        <v>201</v>
      </c>
      <c r="L167" s="8"/>
      <c r="M167" s="17">
        <v>0</v>
      </c>
      <c r="N167" s="17">
        <v>0</v>
      </c>
      <c r="O167" s="17">
        <v>0</v>
      </c>
      <c r="P167" s="17">
        <v>0</v>
      </c>
    </row>
    <row r="168" spans="1:16" ht="15" customHeight="1" x14ac:dyDescent="0.35">
      <c r="A168" s="16" t="s">
        <v>180</v>
      </c>
      <c r="B168" s="52">
        <v>24484.443150479074</v>
      </c>
      <c r="C168" s="30">
        <v>8692.4928406900108</v>
      </c>
      <c r="D168" s="30">
        <v>30402.968305169987</v>
      </c>
      <c r="E168" s="30">
        <v>12883.74626060401</v>
      </c>
      <c r="F168" s="30">
        <v>27461.796320208032</v>
      </c>
      <c r="G168" s="30">
        <v>6982.4269635719957</v>
      </c>
      <c r="H168" s="30">
        <v>11941.666544219981</v>
      </c>
      <c r="I168" s="31">
        <v>0</v>
      </c>
      <c r="J168" s="34" t="s">
        <v>201</v>
      </c>
      <c r="K168" s="35" t="s">
        <v>201</v>
      </c>
      <c r="L168" s="8"/>
      <c r="M168" s="17">
        <v>0</v>
      </c>
      <c r="N168" s="17">
        <v>0</v>
      </c>
      <c r="O168" s="17">
        <v>0</v>
      </c>
      <c r="P168" s="17">
        <v>0</v>
      </c>
    </row>
    <row r="169" spans="1:16" ht="15" customHeight="1" x14ac:dyDescent="0.35">
      <c r="A169" s="16" t="s">
        <v>181</v>
      </c>
      <c r="B169" s="52">
        <v>32171.120610296028</v>
      </c>
      <c r="C169" s="30">
        <v>17831.135425495009</v>
      </c>
      <c r="D169" s="30">
        <v>35022.632463259906</v>
      </c>
      <c r="E169" s="30">
        <v>12101.314006626</v>
      </c>
      <c r="F169" s="30">
        <v>21826.732956984069</v>
      </c>
      <c r="G169" s="30">
        <v>5737.7343029269941</v>
      </c>
      <c r="H169" s="30">
        <v>12805.822648249999</v>
      </c>
      <c r="I169" s="31">
        <v>0</v>
      </c>
      <c r="J169" s="34" t="s">
        <v>201</v>
      </c>
      <c r="K169" s="35" t="s">
        <v>201</v>
      </c>
      <c r="L169" s="8"/>
      <c r="M169" s="17">
        <v>0</v>
      </c>
      <c r="N169" s="17">
        <v>0</v>
      </c>
      <c r="O169" s="17">
        <v>0</v>
      </c>
      <c r="P169" s="17">
        <v>0</v>
      </c>
    </row>
    <row r="170" spans="1:16" ht="15" customHeight="1" x14ac:dyDescent="0.35">
      <c r="A170" s="16" t="s">
        <v>182</v>
      </c>
      <c r="B170" s="52">
        <v>36460.801198161018</v>
      </c>
      <c r="C170" s="30">
        <v>24130.128959360958</v>
      </c>
      <c r="D170" s="30">
        <v>25742.39130443005</v>
      </c>
      <c r="E170" s="30">
        <v>12245.56254151103</v>
      </c>
      <c r="F170" s="30">
        <v>24207.992213720012</v>
      </c>
      <c r="G170" s="30">
        <v>6246.1048831210064</v>
      </c>
      <c r="H170" s="30">
        <v>10131.059848249979</v>
      </c>
      <c r="I170" s="31">
        <v>0</v>
      </c>
      <c r="J170" s="34" t="s">
        <v>201</v>
      </c>
      <c r="K170" s="35" t="s">
        <v>201</v>
      </c>
      <c r="L170" s="8"/>
      <c r="M170" s="17">
        <v>0</v>
      </c>
      <c r="N170" s="17">
        <v>0</v>
      </c>
      <c r="O170" s="17">
        <v>0</v>
      </c>
      <c r="P170" s="17">
        <v>0</v>
      </c>
    </row>
    <row r="171" spans="1:16" ht="15" customHeight="1" x14ac:dyDescent="0.35">
      <c r="A171" s="16" t="s">
        <v>183</v>
      </c>
      <c r="B171" s="52">
        <v>37301.206530000054</v>
      </c>
      <c r="C171" s="30">
        <v>26908.43016302296</v>
      </c>
      <c r="D171" s="30">
        <v>23532.39112958001</v>
      </c>
      <c r="E171" s="30">
        <v>8914.0600574319869</v>
      </c>
      <c r="F171" s="30">
        <v>18623.701485664027</v>
      </c>
      <c r="G171" s="30">
        <v>4787.2151527209908</v>
      </c>
      <c r="H171" s="30">
        <v>9688.6245255000067</v>
      </c>
      <c r="I171" s="31">
        <v>0</v>
      </c>
      <c r="J171" s="34" t="s">
        <v>201</v>
      </c>
      <c r="K171" s="35" t="s">
        <v>201</v>
      </c>
      <c r="L171" s="8"/>
      <c r="M171" s="17">
        <v>0</v>
      </c>
      <c r="N171" s="17">
        <v>0</v>
      </c>
      <c r="O171" s="17">
        <v>0</v>
      </c>
      <c r="P171" s="17">
        <v>0</v>
      </c>
    </row>
    <row r="172" spans="1:16" ht="15" customHeight="1" x14ac:dyDescent="0.35">
      <c r="A172" s="16" t="s">
        <v>184</v>
      </c>
      <c r="B172" s="52">
        <v>28060.588021208026</v>
      </c>
      <c r="C172" s="30">
        <v>32858.50074411204</v>
      </c>
      <c r="D172" s="30">
        <v>25485.906675660011</v>
      </c>
      <c r="E172" s="30">
        <v>12863.97548692802</v>
      </c>
      <c r="F172" s="30">
        <v>26585.028278452999</v>
      </c>
      <c r="G172" s="30">
        <v>7082.5619903930074</v>
      </c>
      <c r="H172" s="30">
        <v>10059.04319709998</v>
      </c>
      <c r="I172" s="31">
        <v>0</v>
      </c>
      <c r="J172" s="34" t="s">
        <v>201</v>
      </c>
      <c r="K172" s="35" t="s">
        <v>201</v>
      </c>
      <c r="L172" s="8"/>
      <c r="M172" s="17">
        <v>0</v>
      </c>
      <c r="N172" s="17">
        <v>0</v>
      </c>
      <c r="O172" s="17">
        <v>0</v>
      </c>
      <c r="P172" s="17">
        <v>0</v>
      </c>
    </row>
    <row r="173" spans="1:16" ht="15" customHeight="1" x14ac:dyDescent="0.35">
      <c r="A173" s="16" t="s">
        <v>185</v>
      </c>
      <c r="B173" s="52">
        <v>28278.639594863937</v>
      </c>
      <c r="C173" s="30">
        <v>26987.450571532998</v>
      </c>
      <c r="D173" s="30">
        <v>26581.087286039932</v>
      </c>
      <c r="E173" s="30">
        <v>10541.357884491999</v>
      </c>
      <c r="F173" s="30">
        <v>18792.522121166989</v>
      </c>
      <c r="G173" s="30">
        <v>4664.3958287169999</v>
      </c>
      <c r="H173" s="30">
        <v>11515.711098569991</v>
      </c>
      <c r="I173" s="31">
        <v>0</v>
      </c>
      <c r="J173" s="34" t="s">
        <v>201</v>
      </c>
      <c r="K173" s="35" t="s">
        <v>201</v>
      </c>
      <c r="L173" s="8"/>
      <c r="M173" s="17">
        <v>0</v>
      </c>
      <c r="N173" s="17">
        <v>0</v>
      </c>
      <c r="O173" s="17">
        <v>0</v>
      </c>
      <c r="P173" s="17">
        <v>0</v>
      </c>
    </row>
    <row r="174" spans="1:16" ht="15" customHeight="1" x14ac:dyDescent="0.35">
      <c r="A174" s="16" t="s">
        <v>186</v>
      </c>
      <c r="B174" s="52">
        <v>22532.991776956074</v>
      </c>
      <c r="C174" s="30">
        <v>30271.675551854019</v>
      </c>
      <c r="D174" s="30">
        <v>19844.228456469998</v>
      </c>
      <c r="E174" s="30">
        <v>13704.82802996003</v>
      </c>
      <c r="F174" s="30">
        <v>29625.49830385801</v>
      </c>
      <c r="G174" s="30">
        <v>7851.8385813909954</v>
      </c>
      <c r="H174" s="30">
        <v>8410.701470989994</v>
      </c>
      <c r="I174" s="31">
        <v>0</v>
      </c>
      <c r="J174" s="34" t="s">
        <v>201</v>
      </c>
      <c r="K174" s="35" t="s">
        <v>201</v>
      </c>
      <c r="L174" s="8"/>
      <c r="M174" s="17">
        <v>0</v>
      </c>
      <c r="N174" s="17">
        <v>0</v>
      </c>
      <c r="O174" s="17">
        <v>0</v>
      </c>
      <c r="P174" s="17">
        <v>0</v>
      </c>
    </row>
    <row r="175" spans="1:16" ht="15" customHeight="1" x14ac:dyDescent="0.35">
      <c r="A175" s="16" t="s">
        <v>187</v>
      </c>
      <c r="B175" s="52">
        <v>29218.606650561</v>
      </c>
      <c r="C175" s="30">
        <v>21279.50791324901</v>
      </c>
      <c r="D175" s="30">
        <v>32077.163624450037</v>
      </c>
      <c r="E175" s="30">
        <v>18771.711553073012</v>
      </c>
      <c r="F175" s="30">
        <v>21212.34178230301</v>
      </c>
      <c r="G175" s="30">
        <v>5932.2656197189908</v>
      </c>
      <c r="H175" s="30">
        <v>13959.482767669981</v>
      </c>
      <c r="I175" s="31">
        <v>0</v>
      </c>
      <c r="J175" s="34" t="s">
        <v>201</v>
      </c>
      <c r="K175" s="35" t="s">
        <v>201</v>
      </c>
      <c r="L175" s="8"/>
      <c r="M175" s="17">
        <v>0</v>
      </c>
      <c r="N175" s="17">
        <v>0</v>
      </c>
      <c r="O175" s="17">
        <v>0</v>
      </c>
      <c r="P175" s="17">
        <v>0</v>
      </c>
    </row>
    <row r="176" spans="1:16" ht="15" customHeight="1" x14ac:dyDescent="0.35">
      <c r="A176" s="16" t="s">
        <v>188</v>
      </c>
      <c r="B176" s="52">
        <v>21931.11176029301</v>
      </c>
      <c r="C176" s="30">
        <v>24024.072801306989</v>
      </c>
      <c r="D176" s="30">
        <v>19819.594549400001</v>
      </c>
      <c r="E176" s="30">
        <v>15065.762139183978</v>
      </c>
      <c r="F176" s="30">
        <v>29905.065137499889</v>
      </c>
      <c r="G176" s="30">
        <v>7856.4457976509966</v>
      </c>
      <c r="H176" s="30">
        <v>8818.1197260999979</v>
      </c>
      <c r="I176" s="31">
        <v>0</v>
      </c>
      <c r="J176" s="34" t="s">
        <v>201</v>
      </c>
      <c r="K176" s="35" t="s">
        <v>201</v>
      </c>
      <c r="L176" s="8"/>
      <c r="M176" s="17">
        <v>0</v>
      </c>
      <c r="N176" s="17">
        <v>0</v>
      </c>
      <c r="O176" s="17">
        <v>0</v>
      </c>
      <c r="P176" s="17">
        <v>0</v>
      </c>
    </row>
    <row r="177" spans="1:16" ht="15" customHeight="1" x14ac:dyDescent="0.35">
      <c r="A177" s="16" t="s">
        <v>189</v>
      </c>
      <c r="B177" s="52">
        <v>20880.692337568922</v>
      </c>
      <c r="C177" s="30">
        <v>28675.938160665009</v>
      </c>
      <c r="D177" s="30">
        <v>39661.171966711016</v>
      </c>
      <c r="E177" s="30">
        <v>22322.113797673021</v>
      </c>
      <c r="F177" s="30">
        <v>43971.347629244956</v>
      </c>
      <c r="G177" s="30">
        <v>12082.845484755991</v>
      </c>
      <c r="H177" s="30">
        <v>17035.352306245008</v>
      </c>
      <c r="I177" s="31">
        <v>0</v>
      </c>
      <c r="J177" s="34" t="s">
        <v>201</v>
      </c>
      <c r="K177" s="35" t="s">
        <v>201</v>
      </c>
      <c r="L177" s="8"/>
      <c r="M177" s="17">
        <v>0</v>
      </c>
      <c r="N177" s="17">
        <v>0</v>
      </c>
      <c r="O177" s="17">
        <v>0</v>
      </c>
      <c r="P177" s="17">
        <v>0</v>
      </c>
    </row>
    <row r="178" spans="1:16" ht="15" customHeight="1" x14ac:dyDescent="0.35">
      <c r="A178" s="16" t="s">
        <v>190</v>
      </c>
      <c r="B178" s="52">
        <v>25431.099004682947</v>
      </c>
      <c r="C178" s="30">
        <v>24975.117608499961</v>
      </c>
      <c r="D178" s="30">
        <v>40714.554029227991</v>
      </c>
      <c r="E178" s="30">
        <v>18137.615118298039</v>
      </c>
      <c r="F178" s="30">
        <v>36815.502710273868</v>
      </c>
      <c r="G178" s="30">
        <v>10547.62687683299</v>
      </c>
      <c r="H178" s="30">
        <v>16314.795462668979</v>
      </c>
      <c r="I178" s="31">
        <v>0</v>
      </c>
      <c r="J178" s="34" t="s">
        <v>201</v>
      </c>
      <c r="K178" s="35" t="s">
        <v>201</v>
      </c>
      <c r="L178" s="8"/>
      <c r="M178" s="17">
        <v>0</v>
      </c>
      <c r="N178" s="17">
        <v>0</v>
      </c>
      <c r="O178" s="17">
        <v>0</v>
      </c>
      <c r="P178" s="17">
        <v>0</v>
      </c>
    </row>
    <row r="179" spans="1:16" ht="15" customHeight="1" x14ac:dyDescent="0.35">
      <c r="A179" s="16" t="s">
        <v>191</v>
      </c>
      <c r="B179" s="52">
        <v>22114.263173159961</v>
      </c>
      <c r="C179" s="30">
        <v>28464.731981723031</v>
      </c>
      <c r="D179" s="30">
        <v>35955.699187054073</v>
      </c>
      <c r="E179" s="30">
        <v>14000.62127258898</v>
      </c>
      <c r="F179" s="30">
        <v>27463.63015949701</v>
      </c>
      <c r="G179" s="30">
        <v>7747.404715981992</v>
      </c>
      <c r="H179" s="30">
        <v>14709.598757917</v>
      </c>
      <c r="I179" s="31">
        <v>0</v>
      </c>
      <c r="J179" s="34" t="s">
        <v>201</v>
      </c>
      <c r="K179" s="35" t="s">
        <v>201</v>
      </c>
      <c r="L179" s="8"/>
      <c r="M179" s="17">
        <v>0</v>
      </c>
      <c r="N179" s="17">
        <v>0</v>
      </c>
      <c r="O179" s="17">
        <v>0</v>
      </c>
      <c r="P179" s="17">
        <v>0</v>
      </c>
    </row>
    <row r="180" spans="1:16" ht="15" customHeight="1" x14ac:dyDescent="0.35">
      <c r="A180" s="16" t="s">
        <v>192</v>
      </c>
      <c r="B180" s="52">
        <v>28296.806178239942</v>
      </c>
      <c r="C180" s="30">
        <v>27369.20533358899</v>
      </c>
      <c r="D180" s="30">
        <v>28276.118417277063</v>
      </c>
      <c r="E180" s="30">
        <v>13568.18968279503</v>
      </c>
      <c r="F180" s="30">
        <v>28708.149219605057</v>
      </c>
      <c r="G180" s="30">
        <v>9243.5878575829956</v>
      </c>
      <c r="H180" s="30">
        <v>11178.53506914199</v>
      </c>
      <c r="I180" s="31">
        <v>0</v>
      </c>
      <c r="J180" s="34" t="s">
        <v>201</v>
      </c>
      <c r="K180" s="35" t="s">
        <v>201</v>
      </c>
      <c r="L180" s="8"/>
      <c r="M180" s="17">
        <v>0</v>
      </c>
      <c r="N180" s="17">
        <v>0</v>
      </c>
      <c r="O180" s="17">
        <v>0</v>
      </c>
      <c r="P180" s="17">
        <v>0</v>
      </c>
    </row>
    <row r="181" spans="1:16" ht="15" customHeight="1" x14ac:dyDescent="0.35">
      <c r="A181" s="16" t="s">
        <v>193</v>
      </c>
      <c r="B181" s="52">
        <v>34979.79675795709</v>
      </c>
      <c r="C181" s="30">
        <v>28250.179146634011</v>
      </c>
      <c r="D181" s="30">
        <v>41842.880502726926</v>
      </c>
      <c r="E181" s="30">
        <v>17366.585168064979</v>
      </c>
      <c r="F181" s="30">
        <v>35200.671836234957</v>
      </c>
      <c r="G181" s="30">
        <v>10375.82489312602</v>
      </c>
      <c r="H181" s="30">
        <v>16836.744266805988</v>
      </c>
      <c r="I181" s="31">
        <v>0</v>
      </c>
      <c r="J181" s="34" t="s">
        <v>201</v>
      </c>
      <c r="K181" s="35" t="s">
        <v>201</v>
      </c>
      <c r="L181" s="8"/>
      <c r="M181" s="17">
        <v>0</v>
      </c>
      <c r="N181" s="17">
        <v>0</v>
      </c>
      <c r="O181" s="17">
        <v>0</v>
      </c>
      <c r="P181" s="17">
        <v>0</v>
      </c>
    </row>
    <row r="182" spans="1:16" ht="15" customHeight="1" x14ac:dyDescent="0.35">
      <c r="A182" s="16" t="s">
        <v>194</v>
      </c>
      <c r="B182" s="52">
        <v>26605.760913102033</v>
      </c>
      <c r="C182" s="30">
        <v>27710.966259490997</v>
      </c>
      <c r="D182" s="30">
        <v>38592.719242587074</v>
      </c>
      <c r="E182" s="30">
        <v>16868.09064347899</v>
      </c>
      <c r="F182" s="30">
        <v>33705.487573624087</v>
      </c>
      <c r="G182" s="30">
        <v>8493.4390373339884</v>
      </c>
      <c r="H182" s="30">
        <v>15223.752965674021</v>
      </c>
      <c r="I182" s="31">
        <v>0</v>
      </c>
      <c r="J182" s="34" t="s">
        <v>201</v>
      </c>
      <c r="K182" s="35" t="s">
        <v>201</v>
      </c>
      <c r="L182" s="8"/>
      <c r="M182" s="17">
        <v>0</v>
      </c>
      <c r="N182" s="17">
        <v>0</v>
      </c>
      <c r="O182" s="17">
        <v>0</v>
      </c>
      <c r="P182" s="17">
        <v>0</v>
      </c>
    </row>
    <row r="183" spans="1:16" ht="15" customHeight="1" x14ac:dyDescent="0.35">
      <c r="A183" s="16" t="s">
        <v>195</v>
      </c>
      <c r="B183" s="52">
        <v>34490.984779527076</v>
      </c>
      <c r="C183" s="30">
        <v>29288.608679524023</v>
      </c>
      <c r="D183" s="30">
        <v>30730.670032680009</v>
      </c>
      <c r="E183" s="30">
        <v>13238.75186784799</v>
      </c>
      <c r="F183" s="30">
        <v>27707.035921928189</v>
      </c>
      <c r="G183" s="30">
        <v>7029.9287085679898</v>
      </c>
      <c r="H183" s="30">
        <v>11695.145726330989</v>
      </c>
      <c r="I183" s="31">
        <v>0</v>
      </c>
      <c r="J183" s="34" t="s">
        <v>201</v>
      </c>
      <c r="K183" s="35" t="s">
        <v>201</v>
      </c>
      <c r="L183" s="8"/>
      <c r="M183" s="17">
        <v>0</v>
      </c>
      <c r="N183" s="17">
        <v>0</v>
      </c>
      <c r="O183" s="17">
        <v>0</v>
      </c>
      <c r="P183" s="17">
        <v>0</v>
      </c>
    </row>
    <row r="184" spans="1:16" ht="15" customHeight="1" x14ac:dyDescent="0.35">
      <c r="A184" s="16" t="s">
        <v>196</v>
      </c>
      <c r="B184" s="52">
        <v>19795.699482738921</v>
      </c>
      <c r="C184" s="30">
        <v>31469.367719895999</v>
      </c>
      <c r="D184" s="30">
        <v>31664.344561642982</v>
      </c>
      <c r="E184" s="30">
        <v>4149.0247472569918</v>
      </c>
      <c r="F184" s="30">
        <v>8255.0093366830024</v>
      </c>
      <c r="G184" s="30">
        <v>1891.6307532810031</v>
      </c>
      <c r="H184" s="30">
        <v>11792.02629557299</v>
      </c>
      <c r="I184" s="31">
        <v>0</v>
      </c>
      <c r="J184" s="34" t="s">
        <v>201</v>
      </c>
      <c r="K184" s="35" t="s">
        <v>201</v>
      </c>
      <c r="L184" s="8"/>
      <c r="M184" s="17">
        <v>0</v>
      </c>
      <c r="N184" s="17">
        <v>0</v>
      </c>
      <c r="O184" s="17">
        <v>0</v>
      </c>
      <c r="P184" s="17">
        <v>0</v>
      </c>
    </row>
    <row r="185" spans="1:16" ht="15" customHeight="1" x14ac:dyDescent="0.35">
      <c r="A185" s="16" t="s">
        <v>197</v>
      </c>
      <c r="B185" s="52">
        <v>22454.65220855096</v>
      </c>
      <c r="C185" s="30">
        <v>34059.302509985006</v>
      </c>
      <c r="D185" s="30">
        <v>22279.10038896092</v>
      </c>
      <c r="E185" s="30">
        <v>11577.070079107991</v>
      </c>
      <c r="F185" s="30">
        <v>25002.298270030009</v>
      </c>
      <c r="G185" s="30">
        <v>6119.6472664789999</v>
      </c>
      <c r="H185" s="30">
        <v>9214.8946175679775</v>
      </c>
      <c r="I185" s="31">
        <v>0</v>
      </c>
      <c r="J185" s="34" t="s">
        <v>201</v>
      </c>
      <c r="K185" s="35" t="s">
        <v>201</v>
      </c>
      <c r="L185" s="8"/>
      <c r="M185" s="17">
        <v>0</v>
      </c>
      <c r="N185" s="17">
        <v>0</v>
      </c>
      <c r="O185" s="17">
        <v>0</v>
      </c>
      <c r="P185" s="17">
        <v>0</v>
      </c>
    </row>
    <row r="186" spans="1:16" ht="15" customHeight="1" x14ac:dyDescent="0.35">
      <c r="A186" s="35" t="s">
        <v>204</v>
      </c>
      <c r="B186" s="52">
        <v>17935.353046341956</v>
      </c>
      <c r="C186" s="30">
        <v>23670.705999358011</v>
      </c>
      <c r="D186" s="30">
        <v>34751.985079436025</v>
      </c>
      <c r="E186" s="30">
        <v>14509.160039697988</v>
      </c>
      <c r="F186" s="30">
        <v>29030.351930391062</v>
      </c>
      <c r="G186" s="30">
        <v>7227.1930536389991</v>
      </c>
      <c r="H186" s="30">
        <v>15310.766057040993</v>
      </c>
      <c r="I186" s="31">
        <v>0</v>
      </c>
      <c r="J186" s="34" t="s">
        <v>201</v>
      </c>
      <c r="K186" s="35" t="s">
        <v>201</v>
      </c>
      <c r="L186" s="8"/>
      <c r="M186" s="17">
        <v>0</v>
      </c>
      <c r="N186" s="17">
        <v>0</v>
      </c>
      <c r="O186" s="17">
        <v>0</v>
      </c>
      <c r="P186" s="17">
        <v>0</v>
      </c>
    </row>
    <row r="187" spans="1:16" ht="14.25" customHeight="1" x14ac:dyDescent="0.35">
      <c r="A187" s="50" t="s">
        <v>205</v>
      </c>
      <c r="B187" s="52">
        <v>23219</v>
      </c>
      <c r="C187" s="30">
        <v>27710</v>
      </c>
      <c r="D187" s="30">
        <v>25703</v>
      </c>
      <c r="E187" s="30">
        <v>17052</v>
      </c>
      <c r="F187" s="30">
        <v>28683</v>
      </c>
      <c r="G187" s="30">
        <v>7383</v>
      </c>
      <c r="H187" s="30">
        <v>10813</v>
      </c>
      <c r="I187" s="31">
        <v>9570</v>
      </c>
      <c r="J187" s="34" t="s">
        <v>201</v>
      </c>
      <c r="K187" s="35" t="s">
        <v>201</v>
      </c>
      <c r="L187" s="8"/>
      <c r="M187" s="17">
        <v>0</v>
      </c>
      <c r="N187" s="17">
        <v>0</v>
      </c>
      <c r="O187" s="53">
        <v>9570</v>
      </c>
      <c r="P187" s="17">
        <v>0</v>
      </c>
    </row>
    <row r="188" spans="1:16" ht="14.25" customHeight="1" x14ac:dyDescent="0.35">
      <c r="A188" s="50" t="s">
        <v>206</v>
      </c>
      <c r="B188" s="52">
        <v>19934</v>
      </c>
      <c r="C188" s="30">
        <v>23806</v>
      </c>
      <c r="D188" s="30">
        <v>23675</v>
      </c>
      <c r="E188" s="30">
        <v>15534</v>
      </c>
      <c r="F188" s="30">
        <v>28062</v>
      </c>
      <c r="G188" s="30">
        <v>6742</v>
      </c>
      <c r="H188" s="30">
        <v>10706</v>
      </c>
      <c r="I188" s="31">
        <v>8412</v>
      </c>
      <c r="J188" s="34" t="s">
        <v>201</v>
      </c>
      <c r="K188" s="35" t="s">
        <v>201</v>
      </c>
      <c r="L188" s="8"/>
      <c r="M188" s="17">
        <v>0</v>
      </c>
      <c r="N188" s="17">
        <v>0</v>
      </c>
      <c r="O188" s="53">
        <v>8412</v>
      </c>
      <c r="P188" s="17">
        <v>0</v>
      </c>
    </row>
    <row r="189" spans="1:16" ht="14.25" customHeight="1" x14ac:dyDescent="0.35">
      <c r="A189" s="51" t="s">
        <v>207</v>
      </c>
      <c r="B189" s="52">
        <v>22311</v>
      </c>
      <c r="C189" s="30">
        <v>24204</v>
      </c>
      <c r="D189" s="30">
        <v>22659</v>
      </c>
      <c r="E189" s="30">
        <v>11377</v>
      </c>
      <c r="F189" s="30">
        <v>21978</v>
      </c>
      <c r="G189" s="30">
        <v>5526</v>
      </c>
      <c r="H189" s="30">
        <v>8716</v>
      </c>
      <c r="I189" s="31">
        <v>15877</v>
      </c>
      <c r="J189" s="34" t="s">
        <v>201</v>
      </c>
      <c r="K189" s="35" t="s">
        <v>201</v>
      </c>
      <c r="L189" s="8"/>
      <c r="M189" s="17">
        <v>0</v>
      </c>
      <c r="N189" s="17">
        <v>0</v>
      </c>
      <c r="O189" s="53">
        <v>15877</v>
      </c>
      <c r="P189" s="17">
        <v>0</v>
      </c>
    </row>
    <row r="190" spans="1:16" ht="14.25" customHeight="1" x14ac:dyDescent="0.35">
      <c r="A190" s="51" t="s">
        <v>208</v>
      </c>
      <c r="B190" s="52">
        <v>23489</v>
      </c>
      <c r="C190" s="30">
        <v>25162</v>
      </c>
      <c r="D190" s="30">
        <v>46728</v>
      </c>
      <c r="E190" s="30">
        <v>18652</v>
      </c>
      <c r="F190" s="30">
        <v>35705</v>
      </c>
      <c r="G190" s="30">
        <v>8658</v>
      </c>
      <c r="H190" s="30">
        <v>19056</v>
      </c>
      <c r="I190" s="31">
        <v>16830</v>
      </c>
      <c r="J190" s="34" t="s">
        <v>201</v>
      </c>
      <c r="K190" s="35" t="s">
        <v>201</v>
      </c>
      <c r="L190" s="8"/>
      <c r="M190" s="17">
        <v>0</v>
      </c>
      <c r="N190" s="17">
        <v>0</v>
      </c>
      <c r="O190" s="53">
        <v>16830</v>
      </c>
      <c r="P190" s="17">
        <v>0</v>
      </c>
    </row>
  </sheetData>
  <mergeCells count="1">
    <mergeCell ref="M1:P1"/>
  </mergeCells>
  <phoneticPr fontId="5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igen Document" ma:contentTypeID="0x0101006271A41173BC6F49B9D6094B0DD4BE510100F6DD281A60F22249AA8E67096568BE73" ma:contentTypeVersion="4" ma:contentTypeDescription="" ma:contentTypeScope="" ma:versionID="2f5c3f1852013d24f72a859457be7c90">
  <xsd:schema xmlns:xsd="http://www.w3.org/2001/XMLSchema" xmlns:xs="http://www.w3.org/2001/XMLSchema" xmlns:p="http://schemas.microsoft.com/office/2006/metadata/properties" xmlns:ns2="5c866437-99fb-4e51-b9e6-e0e29121d2e3" targetNamespace="http://schemas.microsoft.com/office/2006/metadata/properties" ma:root="true" ma:fieldsID="5b46caf26d7a73e815b0d1602c9bdfeb" ns2:_="">
    <xsd:import namespace="5c866437-99fb-4e51-b9e6-e0e29121d2e3"/>
    <xsd:element name="properties">
      <xsd:complexType>
        <xsd:sequence>
          <xsd:element name="documentManagement">
            <xsd:complexType>
              <xsd:all>
                <xsd:element ref="ns2:Codafile_x0020_Number" minOccurs="0"/>
                <xsd:element ref="ns2:TaxCatchAllLabel" minOccurs="0"/>
                <xsd:element ref="ns2:SecurityClassificationTaxHTField0" minOccurs="0"/>
                <xsd:element ref="ns2:TeamTaxHTField0" minOccurs="0"/>
                <xsd:element ref="ns2:FarmTaxHTField0" minOccurs="0"/>
                <xsd:element ref="ns2:_dlc_DocIdUrl" minOccurs="0"/>
                <xsd:element ref="ns2:CountryTaxHTField0" minOccurs="0"/>
                <xsd:element ref="ns2:JurisdictionTaxHTField0" minOccurs="0"/>
                <xsd:element ref="ns2:_dlc_DocId" minOccurs="0"/>
                <xsd:element ref="ns2:PhysicalFileLocationTaxHTField0" minOccurs="0"/>
                <xsd:element ref="ns2:TaxCatchAll" minOccurs="0"/>
                <xsd:element ref="ns2:DocumentTypeTaxHTField0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66437-99fb-4e51-b9e6-e0e29121d2e3" elementFormDefault="qualified">
    <xsd:import namespace="http://schemas.microsoft.com/office/2006/documentManagement/types"/>
    <xsd:import namespace="http://schemas.microsoft.com/office/infopath/2007/PartnerControls"/>
    <xsd:element name="Codafile_x0020_Number" ma:index="9" nillable="true" ma:displayName="Codafile Number" ma:description="Physical file coding reference" ma:internalName="Codafile_x0020_Number">
      <xsd:simpleType>
        <xsd:restriction base="dms:Text">
          <xsd:maxLength value="255"/>
        </xsd:restriction>
      </xsd:simpleType>
    </xsd:element>
    <xsd:element name="TaxCatchAllLabel" ma:index="10" nillable="true" ma:displayName="Taxonomy Catch All Column1" ma:description="" ma:hidden="true" ma:list="{d7298ad7-47c2-4b1a-a119-8e72276a09c9}" ma:internalName="TaxCatchAllLabel" ma:readOnly="true" ma:showField="CatchAllDataLabel" ma:web="28f3393d-2d1f-46bb-8604-a87bc3098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curityClassificationTaxHTField0" ma:index="12" nillable="true" ma:taxonomy="true" ma:internalName="SecurityClassificationTaxHTField0" ma:taxonomyFieldName="SecurityClassification" ma:displayName="Security Classification" ma:default="1;#Commercial in Confidence|31f81c52-c7b1-4a92-b5d0-6ba7af8e8431" ma:fieldId="{5d93efcb-5605-4da6-a7ba-25f6dc8eb643}" ma:sspId="1d873536-964f-4143-8a45-8112d27f80c2" ma:termSetId="0cd6b217-0cb0-4994-a741-2508ce4406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TaxHTField0" ma:index="14" nillable="true" ma:taxonomy="true" ma:internalName="TeamTaxHTField0" ma:taxonomyFieldName="Team" ma:displayName="Team" ma:default="" ma:fieldId="{4f56344f-21f0-45cc-9227-509a17c84e73}" ma:sspId="1d873536-964f-4143-8a45-8112d27f80c2" ma:termSetId="76e1d796-bd65-4563-91af-ff4e5bd93b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rmTaxHTField0" ma:index="16" nillable="true" ma:taxonomy="true" ma:internalName="FarmTaxHTField0" ma:taxonomyFieldName="Farm" ma:displayName="Farm" ma:default="" ma:fieldId="{bbd8017a-5ff5-4925-8ca7-edb68dbe5a9e}" ma:taxonomyMulti="true" ma:sspId="1d873536-964f-4143-8a45-8112d27f80c2" ma:termSetId="81efabf0-2c85-4a0c-b7d7-48b72a67c7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ountryTaxHTField0" ma:index="19" nillable="true" ma:taxonomy="true" ma:internalName="CountryTaxHTField0" ma:taxonomyFieldName="Country" ma:displayName="Country" ma:default="3;#Australia|7abf7c8d-8abf-4b22-8323-4797681fe9b5" ma:fieldId="{9f8a2934-8ad5-442a-8644-498dc333fdb3}" ma:sspId="1d873536-964f-4143-8a45-8112d27f80c2" ma:termSetId="f7c00700-ce65-4466-8b41-ed82b558549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urisdictionTaxHTField0" ma:index="21" nillable="true" ma:taxonomy="true" ma:internalName="JurisdictionTaxHTField0" ma:taxonomyFieldName="Jurisdiction" ma:displayName="Jurisdiction" ma:default="" ma:fieldId="{44e1a6b5-6d35-4514-97cd-c4b8e9052068}" ma:sspId="1d873536-964f-4143-8a45-8112d27f80c2" ma:termSetId="13afce97-7067-41be-bcbe-5a3687ef94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PhysicalFileLocationTaxHTField0" ma:index="23" nillable="true" ma:taxonomy="true" ma:internalName="PhysicalFileLocationTaxHTField0" ma:taxonomyFieldName="PhysicalFileLocation" ma:displayName="Physical File Location" ma:default="" ma:fieldId="{36732bb2-3fe3-46f3-9ed2-5d98db3be85f}" ma:sspId="1d873536-964f-4143-8a45-8112d27f80c2" ma:termSetId="d9fd231a-52a1-4794-b206-86a2efee01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5" nillable="true" ma:displayName="Taxonomy Catch All Column" ma:description="" ma:hidden="true" ma:list="{d7298ad7-47c2-4b1a-a119-8e72276a09c9}" ma:internalName="TaxCatchAll" ma:showField="CatchAllData" ma:web="28f3393d-2d1f-46bb-8604-a87bc3098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TaxHTField0" ma:index="26" nillable="true" ma:taxonomy="true" ma:internalName="DocumentTypeTaxHTField0" ma:taxonomyFieldName="DocumentType" ma:displayName="Document Type" ma:default="2;#Infigen Document|e7f9ac24-7ef1-4a31-b9a4-94788c3770ed" ma:fieldId="{6866f332-67c1-4024-8ae9-ef289a2a5ef8}" ma:sspId="1d873536-964f-4143-8a45-8112d27f80c2" ma:termSetId="2c8fd954-ef9c-4ae4-9ba9-7292fd0400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d873536-964f-4143-8a45-8112d27f80c2" ContentTypeId="0x0101006271A41173BC6F49B9D6094B0DD4BE5101" PreviousValue="false"/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untryTaxHTField0 xmlns="5c866437-99fb-4e51-b9e6-e0e29121d2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Australia</TermName>
          <TermId xmlns="http://schemas.microsoft.com/office/infopath/2007/PartnerControls">7abf7c8d-8abf-4b22-8323-4797681fe9b5</TermId>
        </TermInfo>
      </Terms>
    </CountryTaxHTField0>
    <DocumentTypeTaxHTField0 xmlns="5c866437-99fb-4e51-b9e6-e0e29121d2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Infigen Document</TermName>
          <TermId xmlns="http://schemas.microsoft.com/office/infopath/2007/PartnerControls">e7f9ac24-7ef1-4a31-b9a4-94788c3770ed</TermId>
        </TermInfo>
      </Terms>
    </DocumentTypeTaxHTField0>
    <SecurityClassificationTaxHTField0 xmlns="5c866437-99fb-4e51-b9e6-e0e29121d2e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Commercial in Confidence</TermName>
          <TermId xmlns="http://schemas.microsoft.com/office/infopath/2007/PartnerControls">31f81c52-c7b1-4a92-b5d0-6ba7af8e8431</TermId>
        </TermInfo>
      </Terms>
    </SecurityClassificationTaxHTField0>
    <JurisdictionTaxHTField0 xmlns="5c866437-99fb-4e51-b9e6-e0e29121d2e3">
      <Terms xmlns="http://schemas.microsoft.com/office/infopath/2007/PartnerControls"/>
    </JurisdictionTaxHTField0>
    <TeamTaxHTField0 xmlns="5c866437-99fb-4e51-b9e6-e0e29121d2e3">
      <Terms xmlns="http://schemas.microsoft.com/office/infopath/2007/PartnerControls"/>
    </TeamTaxHTField0>
    <PhysicalFileLocationTaxHTField0 xmlns="5c866437-99fb-4e51-b9e6-e0e29121d2e3">
      <Terms xmlns="http://schemas.microsoft.com/office/infopath/2007/PartnerControls"/>
    </PhysicalFileLocationTaxHTField0>
    <FarmTaxHTField0 xmlns="5c866437-99fb-4e51-b9e6-e0e29121d2e3">
      <Terms xmlns="http://schemas.microsoft.com/office/infopath/2007/PartnerControls"/>
    </FarmTaxHTField0>
    <Codafile_x0020_Number xmlns="5c866437-99fb-4e51-b9e6-e0e29121d2e3" xsi:nil="true"/>
    <TaxCatchAll xmlns="5c866437-99fb-4e51-b9e6-e0e29121d2e3">
      <Value>3</Value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4B78BDC5-3D7D-433A-9FE9-1664870DB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66437-99fb-4e51-b9e6-e0e29121d2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0652AD-D969-46A2-B6F9-286C3C091D60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ABF43659-09BE-4485-99C7-CCCAAE27D7D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9647FB6-CB00-4714-A51B-AF30BC8AA8C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8BE0B9F-D262-4303-9DF6-BA061C724039}">
  <ds:schemaRefs>
    <ds:schemaRef ds:uri="5c866437-99fb-4e51-b9e6-e0e29121d2e3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Electricity Generation Before L</vt:lpstr>
      <vt:lpstr>Electricity Generation Sold</vt:lpstr>
      <vt:lpstr>LGC Creation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 Dwyer</dc:creator>
  <cp:lastModifiedBy>Tom Dwyer</cp:lastModifiedBy>
  <dcterms:created xsi:type="dcterms:W3CDTF">2020-05-14T09:30:42Z</dcterms:created>
  <dcterms:modified xsi:type="dcterms:W3CDTF">2020-09-18T01:22:37Z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0x0101006271A41173BC6F49B9D6094B0DD4BE510100F6DD281A60F22249AA8E67096568BE73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PhysicalFileLocation">
    <vt:lpwstr/>
  </property>
  <property fmtid="{D5CDD505-2E9C-101B-9397-08002B2CF9AE}" pid="6" name="Jurisdiction">
    <vt:lpwstr/>
  </property>
  <property fmtid="{D5CDD505-2E9C-101B-9397-08002B2CF9AE}" pid="7" name="Farm">
    <vt:lpwstr/>
  </property>
  <property fmtid="{D5CDD505-2E9C-101B-9397-08002B2CF9AE}" pid="8" name="SecurityClassification">
    <vt:lpwstr>1;#Commercial in Confidence|31f81c52-c7b1-4a92-b5d0-6ba7af8e8431</vt:lpwstr>
  </property>
  <property fmtid="{D5CDD505-2E9C-101B-9397-08002B2CF9AE}" pid="9" name="Team">
    <vt:lpwstr/>
  </property>
  <property fmtid="{D5CDD505-2E9C-101B-9397-08002B2CF9AE}" pid="10" name="Country">
    <vt:lpwstr>3;#Australia|7abf7c8d-8abf-4b22-8323-4797681fe9b5</vt:lpwstr>
  </property>
  <property fmtid="{D5CDD505-2E9C-101B-9397-08002B2CF9AE}" pid="11" name="DocumentType">
    <vt:lpwstr>2;#Infigen Document|e7f9ac24-7ef1-4a31-b9a4-94788c3770ed</vt:lpwstr>
  </property>
</Properties>
</file>