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https://infigenenergy-my.sharepoint.com/personal/tom_dwyer_infigenenergy_com/Documents/Production Data/"/>
    </mc:Choice>
  </mc:AlternateContent>
  <xr:revisionPtr revIDLastSave="4" documentId="8_{693FD8DC-2B52-49E0-B3DD-69A87B9D9F9F}" xr6:coauthVersionLast="41" xr6:coauthVersionMax="41" xr10:uidLastSave="{7F96403D-5A27-4C60-99BE-0FF262A09344}"/>
  <bookViews>
    <workbookView xWindow="-28910" yWindow="-110" windowWidth="29020" windowHeight="15820" activeTab="2" xr2:uid="{00000000-000D-0000-FFFF-FFFF00000000}"/>
  </bookViews>
  <sheets>
    <sheet name="Electricity Generation Sold" sheetId="1" r:id="rId1"/>
    <sheet name="LGC Creation" sheetId="2" r:id="rId2"/>
    <sheet name="Electricity Generation Before L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" i="3" l="1"/>
  <c r="J1" i="3"/>
  <c r="I1" i="3"/>
  <c r="H1" i="3"/>
  <c r="G1" i="3"/>
  <c r="F1" i="3"/>
  <c r="E1" i="3"/>
  <c r="D1" i="3"/>
  <c r="C1" i="3"/>
  <c r="B1" i="3"/>
</calcChain>
</file>

<file path=xl/sharedStrings.xml><?xml version="1.0" encoding="utf-8"?>
<sst xmlns="http://schemas.openxmlformats.org/spreadsheetml/2006/main" count="1052" uniqueCount="205">
  <si>
    <t>Month</t>
  </si>
  <si>
    <t>Alinta Wind Farm</t>
  </si>
  <si>
    <t>Bodangora Wind Farm</t>
  </si>
  <si>
    <t>Capital Wind Farm</t>
  </si>
  <si>
    <t>Lake Bonney 1 Wind Farm</t>
  </si>
  <si>
    <t>Lake Bonney 2 Wind Farm</t>
  </si>
  <si>
    <t>Lake Bonney 3 Wind Farm</t>
  </si>
  <si>
    <t>Woodlawn Wind Farm</t>
  </si>
  <si>
    <t>Contracted Renewable Energy Assets</t>
  </si>
  <si>
    <t>Smithfield OCGT</t>
  </si>
  <si>
    <t>South Australia Gas Turbines</t>
  </si>
  <si>
    <t>Kiata Wind Farm</t>
  </si>
  <si>
    <t>Toora Wind Farm</t>
  </si>
  <si>
    <t>Cherry Tree Wind Farm</t>
  </si>
  <si>
    <t>Collector Wind Farm</t>
  </si>
  <si>
    <t>Jan 2005</t>
  </si>
  <si>
    <t>Feb 2005</t>
  </si>
  <si>
    <t>Mar 2005</t>
  </si>
  <si>
    <t>Apr 2005</t>
  </si>
  <si>
    <t>May 2005</t>
  </si>
  <si>
    <t>Jun 2005</t>
  </si>
  <si>
    <t>Jul 2005</t>
  </si>
  <si>
    <t>Aug 2005</t>
  </si>
  <si>
    <t>Sep 2005</t>
  </si>
  <si>
    <t>Oct 2005</t>
  </si>
  <si>
    <t>Nov 2005</t>
  </si>
  <si>
    <t>Dec 2005</t>
  </si>
  <si>
    <t>Jan 2006</t>
  </si>
  <si>
    <t>Feb 2006</t>
  </si>
  <si>
    <t>Mar 2006</t>
  </si>
  <si>
    <t>Apr 2006</t>
  </si>
  <si>
    <t>May 2006</t>
  </si>
  <si>
    <t>Jun 2006</t>
  </si>
  <si>
    <t>Jul 2006</t>
  </si>
  <si>
    <t>Aug 2006</t>
  </si>
  <si>
    <t>Sep 2006</t>
  </si>
  <si>
    <t>Oct 2006</t>
  </si>
  <si>
    <t>Nov 2006</t>
  </si>
  <si>
    <t>Dec 2006</t>
  </si>
  <si>
    <t>Jan 2007</t>
  </si>
  <si>
    <t>Feb 2007</t>
  </si>
  <si>
    <t>Mar 2007</t>
  </si>
  <si>
    <t>Apr 2007</t>
  </si>
  <si>
    <t>May 2007</t>
  </si>
  <si>
    <t>Jun 2007</t>
  </si>
  <si>
    <t>Jul 2007</t>
  </si>
  <si>
    <t>Aug 2007</t>
  </si>
  <si>
    <t>Sep 2007</t>
  </si>
  <si>
    <t>Oct 2007</t>
  </si>
  <si>
    <t>Nov 2007</t>
  </si>
  <si>
    <t>Dec 2007</t>
  </si>
  <si>
    <t>Jan 2008</t>
  </si>
  <si>
    <t>Feb 2008</t>
  </si>
  <si>
    <t>Mar 2008</t>
  </si>
  <si>
    <t>Apr 2008</t>
  </si>
  <si>
    <t>May 2008</t>
  </si>
  <si>
    <t>Jun 2008</t>
  </si>
  <si>
    <t>Jul 2008</t>
  </si>
  <si>
    <t>Aug 2008</t>
  </si>
  <si>
    <t>Sep 2008</t>
  </si>
  <si>
    <t>Oct 2008</t>
  </si>
  <si>
    <t>Nov 2008</t>
  </si>
  <si>
    <t>Dec 2008</t>
  </si>
  <si>
    <t>Jan 2009</t>
  </si>
  <si>
    <t>Feb 2009</t>
  </si>
  <si>
    <t>Mar 2009</t>
  </si>
  <si>
    <t>Apr 2009</t>
  </si>
  <si>
    <t>May 2009</t>
  </si>
  <si>
    <t>Jun 2009</t>
  </si>
  <si>
    <t>Jul 2009</t>
  </si>
  <si>
    <t>Aug 2009</t>
  </si>
  <si>
    <t>Sep 2009</t>
  </si>
  <si>
    <t>Oct 2009</t>
  </si>
  <si>
    <t>Nov 2009</t>
  </si>
  <si>
    <t>Dec 2009</t>
  </si>
  <si>
    <t>Jan 2010</t>
  </si>
  <si>
    <t>Feb 2010</t>
  </si>
  <si>
    <t>Mar 2010</t>
  </si>
  <si>
    <t>Apr 2010</t>
  </si>
  <si>
    <t>May 2010</t>
  </si>
  <si>
    <t>Jun 2010</t>
  </si>
  <si>
    <t>Jul 2010</t>
  </si>
  <si>
    <t>Aug 2010</t>
  </si>
  <si>
    <t>Sep 2010</t>
  </si>
  <si>
    <t>Oct 2010</t>
  </si>
  <si>
    <t>Nov 2010</t>
  </si>
  <si>
    <t>Dec 2010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</si>
  <si>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</si>
  <si>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</si>
  <si>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</si>
  <si>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</si>
  <si>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</si>
  <si>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</si>
  <si>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</si>
  <si>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</si>
  <si>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</si>
  <si>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</si>
  <si>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</si>
  <si>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</si>
  <si>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</si>
  <si>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</si>
  <si>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</si>
  <si>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</si>
  <si>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</si>
  <si>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</si>
  <si>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</si>
  <si>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</si>
  <si>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</si>
  <si>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</si>
  <si>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</si>
  <si>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</si>
  <si>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</si>
  <si>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</si>
  <si>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</si>
  <si>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</si>
  <si>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</si>
  <si>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</si>
  <si>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</si>
  <si>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</si>
  <si>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</si>
  <si>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</si>
  <si>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</si>
  <si>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</si>
  <si>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</si>
  <si>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</si>
  <si>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</si>
  <si>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</si>
  <si>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</si>
  <si>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</si>
  <si>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</si>
  <si>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</si>
  <si>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</si>
  <si>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</si>
  <si>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</si>
  <si>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</si>
  <si>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</si>
  <si>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</si>
  <si>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</si>
  <si>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</si>
  <si>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</si>
  <si>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</si>
  <si>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</si>
  <si>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</si>
  <si>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</si>
  <si>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</si>
  <si>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</si>
  <si>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</si>
  <si>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</si>
  <si>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</si>
  <si>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</si>
  <si>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</si>
  <si>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</si>
  <si>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</si>
  <si>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</si>
  <si>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</si>
  <si>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</si>
  <si>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</si>
  <si>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</si>
  <si>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</si>
  <si>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</si>
  <si>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</si>
  <si>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</si>
  <si>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</si>
  <si>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</si>
  <si>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</si>
  <si>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</si>
  <si>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</si>
  <si>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</si>
  <si>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</si>
  <si>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</si>
  <si>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</si>
  <si>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</si>
  <si>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</si>
  <si>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</si>
  <si>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</si>
  <si>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</si>
  <si>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</si>
  <si>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</si>
  <si>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</si>
  <si>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</si>
  <si>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</si>
  <si>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</si>
  <si>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</si>
  <si>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</si>
  <si>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</si>
  <si>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</si>
  <si>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</si>
  <si>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</si>
  <si>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 2019</t>
  </si>
  <si>
    <t>Jul 2019</t>
  </si>
  <si>
    <t>Aug 2019</t>
  </si>
  <si>
    <t>Sep 2019</t>
  </si>
  <si>
    <t>Oct 2019</t>
  </si>
  <si>
    <t>Nov 2019</t>
  </si>
  <si>
    <t>Dec 2019</t>
  </si>
  <si>
    <t>Jan 2020</t>
  </si>
  <si>
    <t>Feb 2020</t>
  </si>
  <si>
    <t>Mar 2020</t>
  </si>
  <si>
    <t>in Certificates</t>
  </si>
  <si>
    <t>CHECK - ALINTA SHOULD BE POST MLF</t>
  </si>
  <si>
    <t>Hidden - for calculation only</t>
  </si>
  <si>
    <t xml:space="preserve"> -   </t>
  </si>
  <si>
    <t>Gross Generation - Pre-Loss- Factors - GWh</t>
  </si>
  <si>
    <t>Hidden - for Contacted Renewable Energy Assets Calculation only</t>
  </si>
  <si>
    <t>Apr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</si>
</sst>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* #,##0.0&quot; &quot;;&quot;-&quot;* #,##0.0&quot; &quot;;&quot; &quot;* &quot;-&quot;??&quot; &quot;"/>
    <numFmt numFmtId="165" formatCode="&quot; &quot;* #,##0&quot; &quot;;&quot;-&quot;* #,##0&quot; &quot;;&quot; &quot;* &quot;-&quot;??&quot; &quot;"/>
    <numFmt numFmtId="166" formatCode="0.0"/>
  </numFmts>
  <fonts count="4" x14ac:knownFonts="1">
    <font>
      <sz val="11"/>
      <color indexed="8"/>
      <name val="Calibri"/>
    </font>
    <font>
      <b/>
      <sz val="11"/>
      <color indexed="8"/>
      <name val="Calibri"/>
    </font>
    <font>
      <b/>
      <sz val="11"/>
      <color indexed="13"/>
      <name val="Calibri"/>
    </font>
    <font>
      <u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</fills>
  <borders count="27">
    <border>
      <left/>
      <right/>
      <top/>
      <bottom/>
      <diagonal/>
    </border>
    <border>
      <left style="thin">
        <color indexed="10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2"/>
      </right>
      <top style="thin">
        <color indexed="11"/>
      </top>
      <bottom style="thin">
        <color indexed="10"/>
      </bottom>
      <diagonal/>
    </border>
    <border>
      <left style="thin">
        <color indexed="12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2"/>
      </top>
      <bottom style="thin">
        <color indexed="10"/>
      </bottom>
      <diagonal/>
    </border>
    <border>
      <left style="thin">
        <color indexed="10"/>
      </left>
      <right style="thin">
        <color indexed="12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/>
      <top style="thin">
        <color indexed="10"/>
      </top>
      <bottom style="thin">
        <color indexed="11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2"/>
      </bottom>
      <diagonal/>
    </border>
    <border>
      <left/>
      <right style="thin">
        <color indexed="10"/>
      </right>
      <top/>
      <bottom style="thin">
        <color indexed="11"/>
      </bottom>
      <diagonal/>
    </border>
    <border>
      <left/>
      <right style="thin">
        <color indexed="12"/>
      </right>
      <top style="thin">
        <color indexed="10"/>
      </top>
      <bottom style="thin">
        <color indexed="10"/>
      </bottom>
      <diagonal/>
    </border>
    <border>
      <left style="thin">
        <color indexed="12"/>
      </left>
      <right/>
      <top style="thin">
        <color indexed="10"/>
      </top>
      <bottom style="thin">
        <color indexed="12"/>
      </bottom>
      <diagonal/>
    </border>
    <border>
      <left/>
      <right/>
      <top style="thin">
        <color indexed="10"/>
      </top>
      <bottom style="thin">
        <color indexed="12"/>
      </bottom>
      <diagonal/>
    </border>
    <border>
      <left/>
      <right style="thin">
        <color indexed="10"/>
      </right>
      <top style="thin">
        <color indexed="10"/>
      </top>
      <bottom style="thin">
        <color indexed="12"/>
      </bottom>
      <diagonal/>
    </border>
    <border>
      <left/>
      <right/>
      <top/>
      <bottom/>
      <diagonal/>
    </border>
  </borders>
  <cellStyleXfs count="1">
    <xf numFmtId="0" fontId="0" fillId="0" borderId="0" applyNumberFormat="0" applyFill="0" applyBorder="0" applyProtection="0"/>
  </cellStyleXfs>
  <cellXfs count="60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/>
    <xf numFmtId="49" fontId="1" fillId="2" borderId="2" xfId="0" applyNumberFormat="1" applyFont="1" applyFill="1" applyBorder="1" applyAlignment="1"/>
    <xf numFmtId="49" fontId="1" fillId="2" borderId="3" xfId="0" applyNumberFormat="1" applyFont="1" applyFill="1" applyBorder="1" applyAlignment="1"/>
    <xf numFmtId="49" fontId="1" fillId="2" borderId="4" xfId="0" applyNumberFormat="1" applyFont="1" applyFill="1" applyBorder="1" applyAlignment="1"/>
    <xf numFmtId="49" fontId="2" fillId="3" borderId="5" xfId="0" applyNumberFormat="1" applyFont="1" applyFill="1" applyBorder="1" applyAlignment="1"/>
    <xf numFmtId="0" fontId="0" fillId="0" borderId="6" xfId="0" applyFont="1" applyBorder="1" applyAlignment="1"/>
    <xf numFmtId="0" fontId="0" fillId="0" borderId="7" xfId="0" applyFont="1" applyBorder="1" applyAlignment="1"/>
    <xf numFmtId="49" fontId="0" fillId="0" borderId="8" xfId="0" applyNumberFormat="1" applyFont="1" applyBorder="1" applyAlignment="1">
      <alignment horizontal="left"/>
    </xf>
    <xf numFmtId="2" fontId="0" fillId="0" borderId="8" xfId="0" applyNumberFormat="1" applyFont="1" applyBorder="1" applyAlignment="1"/>
    <xf numFmtId="2" fontId="0" fillId="0" borderId="9" xfId="0" applyNumberFormat="1" applyFont="1" applyBorder="1" applyAlignment="1"/>
    <xf numFmtId="164" fontId="2" fillId="3" borderId="5" xfId="0" applyNumberFormat="1" applyFont="1" applyFill="1" applyBorder="1" applyAlignment="1"/>
    <xf numFmtId="2" fontId="0" fillId="0" borderId="10" xfId="0" applyNumberFormat="1" applyFont="1" applyBorder="1" applyAlignment="1"/>
    <xf numFmtId="2" fontId="0" fillId="0" borderId="11" xfId="0" applyNumberFormat="1" applyFont="1" applyBorder="1" applyAlignment="1"/>
    <xf numFmtId="2" fontId="0" fillId="0" borderId="12" xfId="0" applyNumberFormat="1" applyFont="1" applyBorder="1" applyAlignment="1"/>
    <xf numFmtId="49" fontId="0" fillId="0" borderId="7" xfId="0" applyNumberFormat="1" applyFont="1" applyBorder="1" applyAlignment="1">
      <alignment horizontal="left"/>
    </xf>
    <xf numFmtId="2" fontId="0" fillId="0" borderId="7" xfId="0" applyNumberFormat="1" applyFont="1" applyBorder="1" applyAlignment="1"/>
    <xf numFmtId="2" fontId="0" fillId="0" borderId="13" xfId="0" applyNumberFormat="1" applyFont="1" applyBorder="1" applyAlignment="1"/>
    <xf numFmtId="2" fontId="0" fillId="0" borderId="6" xfId="0" applyNumberFormat="1" applyFont="1" applyBorder="1" applyAlignment="1"/>
    <xf numFmtId="9" fontId="0" fillId="0" borderId="7" xfId="0" applyNumberFormat="1" applyFont="1" applyBorder="1" applyAlignment="1"/>
    <xf numFmtId="0" fontId="0" fillId="0" borderId="0" xfId="0" applyNumberFormat="1" applyFont="1" applyAlignment="1"/>
    <xf numFmtId="49" fontId="1" fillId="2" borderId="14" xfId="0" applyNumberFormat="1" applyFont="1" applyFill="1" applyBorder="1" applyAlignment="1"/>
    <xf numFmtId="49" fontId="1" fillId="2" borderId="15" xfId="0" applyNumberFormat="1" applyFont="1" applyFill="1" applyBorder="1" applyAlignment="1"/>
    <xf numFmtId="0" fontId="1" fillId="2" borderId="16" xfId="0" applyFont="1" applyFill="1" applyBorder="1" applyAlignment="1"/>
    <xf numFmtId="0" fontId="0" fillId="0" borderId="17" xfId="0" applyFont="1" applyBorder="1" applyAlignment="1"/>
    <xf numFmtId="49" fontId="1" fillId="2" borderId="19" xfId="0" applyNumberFormat="1" applyFont="1" applyFill="1" applyBorder="1" applyAlignment="1"/>
    <xf numFmtId="49" fontId="1" fillId="2" borderId="20" xfId="0" applyNumberFormat="1" applyFont="1" applyFill="1" applyBorder="1" applyAlignment="1"/>
    <xf numFmtId="49" fontId="1" fillId="4" borderId="2" xfId="0" applyNumberFormat="1" applyFont="1" applyFill="1" applyBorder="1" applyAlignment="1"/>
    <xf numFmtId="49" fontId="1" fillId="4" borderId="21" xfId="0" applyNumberFormat="1" applyFont="1" applyFill="1" applyBorder="1" applyAlignment="1"/>
    <xf numFmtId="165" fontId="0" fillId="0" borderId="8" xfId="0" applyNumberFormat="1" applyFont="1" applyBorder="1" applyAlignment="1"/>
    <xf numFmtId="49" fontId="0" fillId="0" borderId="9" xfId="0" applyNumberFormat="1" applyFont="1" applyBorder="1" applyAlignment="1"/>
    <xf numFmtId="165" fontId="2" fillId="3" borderId="5" xfId="0" applyNumberFormat="1" applyFont="1" applyFill="1" applyBorder="1" applyAlignment="1"/>
    <xf numFmtId="49" fontId="0" fillId="0" borderId="10" xfId="0" applyNumberFormat="1" applyFont="1" applyBorder="1" applyAlignment="1"/>
    <xf numFmtId="49" fontId="0" fillId="0" borderId="8" xfId="0" applyNumberFormat="1" applyFont="1" applyBorder="1" applyAlignment="1"/>
    <xf numFmtId="165" fontId="0" fillId="0" borderId="7" xfId="0" applyNumberFormat="1" applyFont="1" applyBorder="1" applyAlignment="1"/>
    <xf numFmtId="49" fontId="0" fillId="0" borderId="13" xfId="0" applyNumberFormat="1" applyFont="1" applyBorder="1" applyAlignment="1"/>
    <xf numFmtId="49" fontId="0" fillId="0" borderId="6" xfId="0" applyNumberFormat="1" applyFont="1" applyBorder="1" applyAlignment="1"/>
    <xf numFmtId="49" fontId="0" fillId="0" borderId="7" xfId="0" applyNumberFormat="1" applyFont="1" applyBorder="1" applyAlignment="1"/>
    <xf numFmtId="165" fontId="0" fillId="0" borderId="7" xfId="0" applyNumberFormat="1" applyFont="1" applyBorder="1" applyAlignment="1">
      <alignment horizontal="left"/>
    </xf>
    <xf numFmtId="0" fontId="0" fillId="0" borderId="13" xfId="0" applyNumberFormat="1" applyFont="1" applyBorder="1" applyAlignment="1"/>
    <xf numFmtId="3" fontId="0" fillId="0" borderId="13" xfId="0" applyNumberFormat="1" applyFont="1" applyBorder="1" applyAlignment="1"/>
    <xf numFmtId="0" fontId="0" fillId="0" borderId="0" xfId="0" applyNumberFormat="1" applyFont="1" applyAlignment="1"/>
    <xf numFmtId="0" fontId="1" fillId="2" borderId="15" xfId="0" applyNumberFormat="1" applyFont="1" applyFill="1" applyBorder="1" applyAlignment="1"/>
    <xf numFmtId="0" fontId="0" fillId="0" borderId="22" xfId="0" applyFont="1" applyBorder="1" applyAlignment="1"/>
    <xf numFmtId="49" fontId="1" fillId="2" borderId="26" xfId="0" applyNumberFormat="1" applyFont="1" applyFill="1" applyBorder="1" applyAlignment="1"/>
    <xf numFmtId="166" fontId="0" fillId="0" borderId="8" xfId="0" applyNumberFormat="1" applyFont="1" applyBorder="1" applyAlignment="1"/>
    <xf numFmtId="166" fontId="0" fillId="0" borderId="9" xfId="0" applyNumberFormat="1" applyFont="1" applyBorder="1" applyAlignment="1"/>
    <xf numFmtId="166" fontId="2" fillId="3" borderId="5" xfId="0" applyNumberFormat="1" applyFont="1" applyFill="1" applyBorder="1" applyAlignment="1"/>
    <xf numFmtId="166" fontId="0" fillId="0" borderId="10" xfId="0" applyNumberFormat="1" applyFont="1" applyBorder="1" applyAlignment="1"/>
    <xf numFmtId="166" fontId="0" fillId="0" borderId="11" xfId="0" applyNumberFormat="1" applyFont="1" applyBorder="1" applyAlignment="1"/>
    <xf numFmtId="166" fontId="0" fillId="0" borderId="7" xfId="0" applyNumberFormat="1" applyFont="1" applyBorder="1" applyAlignment="1"/>
    <xf numFmtId="166" fontId="0" fillId="0" borderId="13" xfId="0" applyNumberFormat="1" applyFont="1" applyBorder="1" applyAlignment="1"/>
    <xf numFmtId="166" fontId="0" fillId="0" borderId="6" xfId="0" applyNumberFormat="1" applyFont="1" applyBorder="1" applyAlignment="1"/>
    <xf numFmtId="49" fontId="3" fillId="4" borderId="15" xfId="0" applyNumberFormat="1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49" fontId="2" fillId="3" borderId="23" xfId="0" applyNumberFormat="1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D9E2F3"/>
      <rgbColor rgb="FFAAAAAA"/>
      <rgbColor rgb="FF8EAADB"/>
      <rgbColor rgb="FF7F7F7F"/>
      <rgbColor rgb="FFFA7D00"/>
      <rgbColor rgb="FFF2F2F2"/>
      <rgbColor rgb="FFE2EEDA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85"/>
  <sheetViews>
    <sheetView showGridLines="0" workbookViewId="0">
      <pane xSplit="1" ySplit="1" topLeftCell="F159" activePane="bottomRight" state="frozen"/>
      <selection pane="topRight" activeCell="B1" sqref="B1"/>
      <selection pane="bottomLeft" activeCell="A2" sqref="A2"/>
      <selection pane="bottomRight" activeCell="K191" sqref="K191"/>
    </sheetView>
  </sheetViews>
  <sheetFormatPr defaultColWidth="8.81640625" defaultRowHeight="14.25" customHeight="1" x14ac:dyDescent="0.35"/>
  <cols>
    <col min="1" max="2" width="14.453125" style="1" customWidth="1"/>
    <col min="3" max="3" width="19" style="1" customWidth="1"/>
    <col min="4" max="4" width="15.6328125" style="1" customWidth="1"/>
    <col min="5" max="8" width="22" style="1" customWidth="1"/>
    <col min="9" max="9" width="31.36328125" style="1" customWidth="1"/>
    <col min="10" max="10" width="14" style="1" customWidth="1"/>
    <col min="11" max="11" width="24.36328125" style="1" customWidth="1"/>
    <col min="12" max="12" width="14.1796875" style="1" customWidth="1"/>
    <col min="13" max="13" width="14.81640625" style="1" customWidth="1"/>
    <col min="14" max="14" width="19.6328125" style="1" customWidth="1"/>
    <col min="15" max="15" width="17.453125" style="1" customWidth="1"/>
    <col min="16" max="256" width="8.81640625" style="1" customWidth="1"/>
  </cols>
  <sheetData>
    <row r="1" spans="1:17" ht="15" customHeight="1" x14ac:dyDescent="0.3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  <c r="K1" s="5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7"/>
      <c r="Q1" s="8"/>
    </row>
    <row r="2" spans="1:17" ht="15" customHeight="1" x14ac:dyDescent="0.35">
      <c r="A2" s="9" t="s">
        <v>15</v>
      </c>
      <c r="B2" s="10">
        <v>0</v>
      </c>
      <c r="C2" s="10">
        <v>0</v>
      </c>
      <c r="D2" s="10">
        <v>0</v>
      </c>
      <c r="E2" s="10">
        <v>13.93536946551199</v>
      </c>
      <c r="F2" s="10">
        <v>0</v>
      </c>
      <c r="G2" s="10">
        <v>0</v>
      </c>
      <c r="H2" s="11">
        <v>0</v>
      </c>
      <c r="I2" s="12">
        <v>0</v>
      </c>
      <c r="J2" s="13">
        <v>0</v>
      </c>
      <c r="K2" s="14">
        <v>0</v>
      </c>
      <c r="L2" s="15">
        <v>0</v>
      </c>
      <c r="M2" s="15">
        <v>0</v>
      </c>
      <c r="N2" s="15">
        <v>0</v>
      </c>
      <c r="O2" s="15">
        <v>0</v>
      </c>
      <c r="P2" s="8"/>
      <c r="Q2" s="8"/>
    </row>
    <row r="3" spans="1:17" ht="15" customHeight="1" x14ac:dyDescent="0.35">
      <c r="A3" s="16" t="s">
        <v>16</v>
      </c>
      <c r="B3" s="17">
        <v>0</v>
      </c>
      <c r="C3" s="17">
        <v>0</v>
      </c>
      <c r="D3" s="17">
        <v>0</v>
      </c>
      <c r="E3" s="17">
        <v>13.850805070432999</v>
      </c>
      <c r="F3" s="17">
        <v>0</v>
      </c>
      <c r="G3" s="17">
        <v>0</v>
      </c>
      <c r="H3" s="18">
        <v>0</v>
      </c>
      <c r="I3" s="12">
        <v>0</v>
      </c>
      <c r="J3" s="19">
        <v>0</v>
      </c>
      <c r="K3" s="17">
        <v>0</v>
      </c>
      <c r="L3" s="17">
        <v>0</v>
      </c>
      <c r="M3" s="17">
        <v>0</v>
      </c>
      <c r="N3" s="17">
        <v>0</v>
      </c>
      <c r="O3" s="17">
        <v>0</v>
      </c>
      <c r="P3" s="8"/>
      <c r="Q3" s="8"/>
    </row>
    <row r="4" spans="1:17" ht="15" customHeight="1" x14ac:dyDescent="0.35">
      <c r="A4" s="16" t="s">
        <v>17</v>
      </c>
      <c r="B4" s="17">
        <v>0</v>
      </c>
      <c r="C4" s="17">
        <v>0</v>
      </c>
      <c r="D4" s="17">
        <v>0</v>
      </c>
      <c r="E4" s="17">
        <v>10.876826537778991</v>
      </c>
      <c r="F4" s="17">
        <v>0</v>
      </c>
      <c r="G4" s="17">
        <v>0</v>
      </c>
      <c r="H4" s="18">
        <v>0</v>
      </c>
      <c r="I4" s="12">
        <v>0</v>
      </c>
      <c r="J4" s="19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8"/>
      <c r="Q4" s="8"/>
    </row>
    <row r="5" spans="1:17" ht="15" customHeight="1" x14ac:dyDescent="0.35">
      <c r="A5" s="16" t="s">
        <v>18</v>
      </c>
      <c r="B5" s="17">
        <v>0</v>
      </c>
      <c r="C5" s="17">
        <v>0</v>
      </c>
      <c r="D5" s="17">
        <v>0</v>
      </c>
      <c r="E5" s="17">
        <v>13.871318510759959</v>
      </c>
      <c r="F5" s="17">
        <v>0</v>
      </c>
      <c r="G5" s="17">
        <v>0</v>
      </c>
      <c r="H5" s="18">
        <v>0</v>
      </c>
      <c r="I5" s="12">
        <v>0</v>
      </c>
      <c r="J5" s="19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8"/>
      <c r="Q5" s="8"/>
    </row>
    <row r="6" spans="1:17" ht="15" customHeight="1" x14ac:dyDescent="0.35">
      <c r="A6" s="16" t="s">
        <v>19</v>
      </c>
      <c r="B6" s="17">
        <v>0</v>
      </c>
      <c r="C6" s="17">
        <v>0</v>
      </c>
      <c r="D6" s="17">
        <v>0</v>
      </c>
      <c r="E6" s="17">
        <v>10.930681431032021</v>
      </c>
      <c r="F6" s="17">
        <v>0</v>
      </c>
      <c r="G6" s="17">
        <v>0</v>
      </c>
      <c r="H6" s="18">
        <v>0</v>
      </c>
      <c r="I6" s="12">
        <v>0</v>
      </c>
      <c r="J6" s="19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8"/>
      <c r="Q6" s="8"/>
    </row>
    <row r="7" spans="1:17" ht="15" customHeight="1" x14ac:dyDescent="0.35">
      <c r="A7" s="16" t="s">
        <v>20</v>
      </c>
      <c r="B7" s="17">
        <v>0</v>
      </c>
      <c r="C7" s="17">
        <v>0</v>
      </c>
      <c r="D7" s="17">
        <v>0</v>
      </c>
      <c r="E7" s="17">
        <v>14.565082537361009</v>
      </c>
      <c r="F7" s="17">
        <v>0</v>
      </c>
      <c r="G7" s="17">
        <v>0</v>
      </c>
      <c r="H7" s="18">
        <v>0</v>
      </c>
      <c r="I7" s="12">
        <v>0</v>
      </c>
      <c r="J7" s="19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8"/>
      <c r="Q7" s="8"/>
    </row>
    <row r="8" spans="1:17" ht="15" customHeight="1" x14ac:dyDescent="0.35">
      <c r="A8" s="16" t="s">
        <v>21</v>
      </c>
      <c r="B8" s="17">
        <v>8.4733199999999995E-2</v>
      </c>
      <c r="C8" s="17">
        <v>0</v>
      </c>
      <c r="D8" s="17">
        <v>0</v>
      </c>
      <c r="E8" s="17">
        <v>16.338584517533011</v>
      </c>
      <c r="F8" s="17">
        <v>0</v>
      </c>
      <c r="G8" s="17">
        <v>0</v>
      </c>
      <c r="H8" s="18">
        <v>0</v>
      </c>
      <c r="I8" s="12">
        <v>0</v>
      </c>
      <c r="J8" s="19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8"/>
      <c r="Q8" s="8"/>
    </row>
    <row r="9" spans="1:17" ht="15" customHeight="1" x14ac:dyDescent="0.35">
      <c r="A9" s="16" t="s">
        <v>22</v>
      </c>
      <c r="B9" s="17">
        <v>5.6516567999999996</v>
      </c>
      <c r="C9" s="17">
        <v>0</v>
      </c>
      <c r="D9" s="17">
        <v>0</v>
      </c>
      <c r="E9" s="17">
        <v>23.499926696180001</v>
      </c>
      <c r="F9" s="17">
        <v>0</v>
      </c>
      <c r="G9" s="17">
        <v>0</v>
      </c>
      <c r="H9" s="18">
        <v>0</v>
      </c>
      <c r="I9" s="12">
        <v>0</v>
      </c>
      <c r="J9" s="19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8"/>
      <c r="Q9" s="8"/>
    </row>
    <row r="10" spans="1:17" ht="15" customHeight="1" x14ac:dyDescent="0.35">
      <c r="A10" s="16" t="s">
        <v>23</v>
      </c>
      <c r="B10" s="17">
        <v>12.180887999999999</v>
      </c>
      <c r="C10" s="17">
        <v>0</v>
      </c>
      <c r="D10" s="17">
        <v>0</v>
      </c>
      <c r="E10" s="17">
        <v>16.70331785669201</v>
      </c>
      <c r="F10" s="17">
        <v>0</v>
      </c>
      <c r="G10" s="17">
        <v>0</v>
      </c>
      <c r="H10" s="18">
        <v>0</v>
      </c>
      <c r="I10" s="12">
        <v>0</v>
      </c>
      <c r="J10" s="19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8"/>
      <c r="Q10" s="8"/>
    </row>
    <row r="11" spans="1:17" ht="15" customHeight="1" x14ac:dyDescent="0.35">
      <c r="A11" s="16" t="s">
        <v>24</v>
      </c>
      <c r="B11" s="17">
        <v>12.751992</v>
      </c>
      <c r="C11" s="17">
        <v>0</v>
      </c>
      <c r="D11" s="17">
        <v>0</v>
      </c>
      <c r="E11" s="17">
        <v>16.606733661023981</v>
      </c>
      <c r="F11" s="17">
        <v>0</v>
      </c>
      <c r="G11" s="17">
        <v>0</v>
      </c>
      <c r="H11" s="18">
        <v>0</v>
      </c>
      <c r="I11" s="12">
        <v>0</v>
      </c>
      <c r="J11" s="19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8"/>
      <c r="Q11" s="8"/>
    </row>
    <row r="12" spans="1:17" ht="15" customHeight="1" x14ac:dyDescent="0.35">
      <c r="A12" s="16" t="s">
        <v>25</v>
      </c>
      <c r="B12" s="17">
        <v>16.476688800000002</v>
      </c>
      <c r="C12" s="17">
        <v>0</v>
      </c>
      <c r="D12" s="17">
        <v>0</v>
      </c>
      <c r="E12" s="17">
        <v>13.276813479722</v>
      </c>
      <c r="F12" s="17">
        <v>0</v>
      </c>
      <c r="G12" s="17">
        <v>0</v>
      </c>
      <c r="H12" s="18">
        <v>0</v>
      </c>
      <c r="I12" s="12">
        <v>0</v>
      </c>
      <c r="J12" s="19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8"/>
      <c r="Q12" s="8"/>
    </row>
    <row r="13" spans="1:17" ht="15" customHeight="1" x14ac:dyDescent="0.35">
      <c r="A13" s="16" t="s">
        <v>26</v>
      </c>
      <c r="B13" s="17">
        <v>14.607384</v>
      </c>
      <c r="C13" s="17">
        <v>0</v>
      </c>
      <c r="D13" s="17">
        <v>0</v>
      </c>
      <c r="E13" s="17">
        <v>23.909207196669058</v>
      </c>
      <c r="F13" s="17">
        <v>0</v>
      </c>
      <c r="G13" s="17">
        <v>0</v>
      </c>
      <c r="H13" s="18">
        <v>0</v>
      </c>
      <c r="I13" s="12">
        <v>0</v>
      </c>
      <c r="J13" s="19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8"/>
      <c r="Q13" s="8"/>
    </row>
    <row r="14" spans="1:17" ht="15" customHeight="1" x14ac:dyDescent="0.35">
      <c r="A14" s="16" t="s">
        <v>27</v>
      </c>
      <c r="B14" s="17">
        <v>21.2485344</v>
      </c>
      <c r="C14" s="17">
        <v>0</v>
      </c>
      <c r="D14" s="17">
        <v>0</v>
      </c>
      <c r="E14" s="17">
        <v>13.30663322010602</v>
      </c>
      <c r="F14" s="17">
        <v>0</v>
      </c>
      <c r="G14" s="17">
        <v>0</v>
      </c>
      <c r="H14" s="18">
        <v>0</v>
      </c>
      <c r="I14" s="12">
        <v>0</v>
      </c>
      <c r="J14" s="19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8"/>
      <c r="Q14" s="8"/>
    </row>
    <row r="15" spans="1:17" ht="15" customHeight="1" x14ac:dyDescent="0.35">
      <c r="A15" s="16" t="s">
        <v>28</v>
      </c>
      <c r="B15" s="17">
        <v>21.779335199999998</v>
      </c>
      <c r="C15" s="17">
        <v>0</v>
      </c>
      <c r="D15" s="17">
        <v>0</v>
      </c>
      <c r="E15" s="17">
        <v>9.4221881996309964</v>
      </c>
      <c r="F15" s="17">
        <v>0</v>
      </c>
      <c r="G15" s="17">
        <v>0</v>
      </c>
      <c r="H15" s="18">
        <v>0</v>
      </c>
      <c r="I15" s="12">
        <v>0</v>
      </c>
      <c r="J15" s="19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8"/>
      <c r="Q15" s="8"/>
    </row>
    <row r="16" spans="1:17" ht="15" customHeight="1" x14ac:dyDescent="0.35">
      <c r="A16" s="16" t="s">
        <v>29</v>
      </c>
      <c r="B16" s="17">
        <v>28.134880800000001</v>
      </c>
      <c r="C16" s="17">
        <v>0</v>
      </c>
      <c r="D16" s="17">
        <v>0</v>
      </c>
      <c r="E16" s="17">
        <v>10.565220757155981</v>
      </c>
      <c r="F16" s="17">
        <v>0</v>
      </c>
      <c r="G16" s="17">
        <v>0</v>
      </c>
      <c r="H16" s="18">
        <v>0</v>
      </c>
      <c r="I16" s="12">
        <v>0</v>
      </c>
      <c r="J16" s="19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8"/>
      <c r="Q16" s="8"/>
    </row>
    <row r="17" spans="1:17" ht="15" customHeight="1" x14ac:dyDescent="0.35">
      <c r="A17" s="16" t="s">
        <v>30</v>
      </c>
      <c r="B17" s="17">
        <v>26.814578399999998</v>
      </c>
      <c r="C17" s="17">
        <v>0</v>
      </c>
      <c r="D17" s="17">
        <v>0</v>
      </c>
      <c r="E17" s="17">
        <v>16.829784300010989</v>
      </c>
      <c r="F17" s="17">
        <v>0</v>
      </c>
      <c r="G17" s="17">
        <v>0</v>
      </c>
      <c r="H17" s="18">
        <v>0</v>
      </c>
      <c r="I17" s="12">
        <v>0</v>
      </c>
      <c r="J17" s="19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8"/>
      <c r="Q17" s="8"/>
    </row>
    <row r="18" spans="1:17" ht="15" customHeight="1" x14ac:dyDescent="0.35">
      <c r="A18" s="16" t="s">
        <v>31</v>
      </c>
      <c r="B18" s="17">
        <v>25.549982400000001</v>
      </c>
      <c r="C18" s="17">
        <v>0</v>
      </c>
      <c r="D18" s="17">
        <v>0</v>
      </c>
      <c r="E18" s="17">
        <v>7.0723000744760034</v>
      </c>
      <c r="F18" s="17">
        <v>0</v>
      </c>
      <c r="G18" s="17">
        <v>0</v>
      </c>
      <c r="H18" s="18">
        <v>0</v>
      </c>
      <c r="I18" s="12">
        <v>0</v>
      </c>
      <c r="J18" s="19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8"/>
      <c r="Q18" s="8"/>
    </row>
    <row r="19" spans="1:17" ht="15" customHeight="1" x14ac:dyDescent="0.35">
      <c r="A19" s="16" t="s">
        <v>32</v>
      </c>
      <c r="B19" s="17">
        <v>22.053201600000001</v>
      </c>
      <c r="C19" s="17">
        <v>0</v>
      </c>
      <c r="D19" s="17">
        <v>0</v>
      </c>
      <c r="E19" s="17">
        <v>8.0511032259149999</v>
      </c>
      <c r="F19" s="17">
        <v>0</v>
      </c>
      <c r="G19" s="17">
        <v>0</v>
      </c>
      <c r="H19" s="18">
        <v>0</v>
      </c>
      <c r="I19" s="12">
        <v>0</v>
      </c>
      <c r="J19" s="19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8"/>
      <c r="Q19" s="8"/>
    </row>
    <row r="20" spans="1:17" ht="15" customHeight="1" x14ac:dyDescent="0.35">
      <c r="A20" s="16" t="s">
        <v>33</v>
      </c>
      <c r="B20" s="17">
        <v>21.329498899000001</v>
      </c>
      <c r="C20" s="17">
        <v>0</v>
      </c>
      <c r="D20" s="17">
        <v>0</v>
      </c>
      <c r="E20" s="17">
        <v>16.231332364155019</v>
      </c>
      <c r="F20" s="17">
        <v>0</v>
      </c>
      <c r="G20" s="17">
        <v>0</v>
      </c>
      <c r="H20" s="18">
        <v>0</v>
      </c>
      <c r="I20" s="12">
        <v>0</v>
      </c>
      <c r="J20" s="19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8"/>
      <c r="Q20" s="8"/>
    </row>
    <row r="21" spans="1:17" ht="15" customHeight="1" x14ac:dyDescent="0.35">
      <c r="A21" s="16" t="s">
        <v>34</v>
      </c>
      <c r="B21" s="17">
        <v>18.026817600000001</v>
      </c>
      <c r="C21" s="17">
        <v>0</v>
      </c>
      <c r="D21" s="17">
        <v>0</v>
      </c>
      <c r="E21" s="17">
        <v>11.155567460996</v>
      </c>
      <c r="F21" s="17">
        <v>0</v>
      </c>
      <c r="G21" s="17">
        <v>0</v>
      </c>
      <c r="H21" s="18">
        <v>0</v>
      </c>
      <c r="I21" s="12">
        <v>0</v>
      </c>
      <c r="J21" s="19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8"/>
      <c r="Q21" s="8"/>
    </row>
    <row r="22" spans="1:17" ht="15" customHeight="1" x14ac:dyDescent="0.35">
      <c r="A22" s="16" t="s">
        <v>35</v>
      </c>
      <c r="B22" s="17">
        <v>27.30319746</v>
      </c>
      <c r="C22" s="17">
        <v>0</v>
      </c>
      <c r="D22" s="17">
        <v>0</v>
      </c>
      <c r="E22" s="17">
        <v>15.574297363267011</v>
      </c>
      <c r="F22" s="17">
        <v>0</v>
      </c>
      <c r="G22" s="17">
        <v>0</v>
      </c>
      <c r="H22" s="18">
        <v>0</v>
      </c>
      <c r="I22" s="12">
        <v>0</v>
      </c>
      <c r="J22" s="19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8"/>
      <c r="Q22" s="8"/>
    </row>
    <row r="23" spans="1:17" ht="15" customHeight="1" x14ac:dyDescent="0.35">
      <c r="A23" s="16" t="s">
        <v>36</v>
      </c>
      <c r="B23" s="17">
        <v>30.628204337</v>
      </c>
      <c r="C23" s="17">
        <v>0</v>
      </c>
      <c r="D23" s="17">
        <v>0</v>
      </c>
      <c r="E23" s="17">
        <v>17.502920633995998</v>
      </c>
      <c r="F23" s="17">
        <v>0</v>
      </c>
      <c r="G23" s="17">
        <v>0</v>
      </c>
      <c r="H23" s="18">
        <v>0</v>
      </c>
      <c r="I23" s="12">
        <v>0</v>
      </c>
      <c r="J23" s="19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8"/>
      <c r="Q23" s="8"/>
    </row>
    <row r="24" spans="1:17" ht="15" customHeight="1" x14ac:dyDescent="0.35">
      <c r="A24" s="16" t="s">
        <v>37</v>
      </c>
      <c r="B24" s="17">
        <v>27.061815019000001</v>
      </c>
      <c r="C24" s="17">
        <v>0</v>
      </c>
      <c r="D24" s="17">
        <v>0</v>
      </c>
      <c r="E24" s="17">
        <v>16.006387206572011</v>
      </c>
      <c r="F24" s="17">
        <v>0</v>
      </c>
      <c r="G24" s="17">
        <v>0</v>
      </c>
      <c r="H24" s="18">
        <v>0</v>
      </c>
      <c r="I24" s="12">
        <v>0</v>
      </c>
      <c r="J24" s="19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8"/>
      <c r="Q24" s="8"/>
    </row>
    <row r="25" spans="1:17" ht="15" customHeight="1" x14ac:dyDescent="0.35">
      <c r="A25" s="16" t="s">
        <v>38</v>
      </c>
      <c r="B25" s="17">
        <v>38.024115485999999</v>
      </c>
      <c r="C25" s="17">
        <v>0</v>
      </c>
      <c r="D25" s="17">
        <v>0</v>
      </c>
      <c r="E25" s="17">
        <v>16.626073425537989</v>
      </c>
      <c r="F25" s="17">
        <v>0</v>
      </c>
      <c r="G25" s="17">
        <v>0</v>
      </c>
      <c r="H25" s="18">
        <v>0</v>
      </c>
      <c r="I25" s="12">
        <v>0</v>
      </c>
      <c r="J25" s="19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8"/>
      <c r="Q25" s="8"/>
    </row>
    <row r="26" spans="1:17" ht="15" customHeight="1" x14ac:dyDescent="0.35">
      <c r="A26" s="16" t="s">
        <v>39</v>
      </c>
      <c r="B26" s="17">
        <v>34.570138518999997</v>
      </c>
      <c r="C26" s="17">
        <v>0</v>
      </c>
      <c r="D26" s="17">
        <v>0</v>
      </c>
      <c r="E26" s="17">
        <v>15.021333610800999</v>
      </c>
      <c r="F26" s="17">
        <v>0</v>
      </c>
      <c r="G26" s="17">
        <v>0</v>
      </c>
      <c r="H26" s="18">
        <v>0</v>
      </c>
      <c r="I26" s="12">
        <v>0</v>
      </c>
      <c r="J26" s="19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8"/>
      <c r="Q26" s="8"/>
    </row>
    <row r="27" spans="1:17" ht="15" customHeight="1" x14ac:dyDescent="0.35">
      <c r="A27" s="16" t="s">
        <v>40</v>
      </c>
      <c r="B27" s="17">
        <v>25.716108598000002</v>
      </c>
      <c r="C27" s="17">
        <v>0</v>
      </c>
      <c r="D27" s="17">
        <v>0</v>
      </c>
      <c r="E27" s="17">
        <v>13.43147617770599</v>
      </c>
      <c r="F27" s="17">
        <v>0</v>
      </c>
      <c r="G27" s="17">
        <v>0</v>
      </c>
      <c r="H27" s="18">
        <v>0</v>
      </c>
      <c r="I27" s="12">
        <v>0</v>
      </c>
      <c r="J27" s="19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8"/>
      <c r="Q27" s="8"/>
    </row>
    <row r="28" spans="1:17" ht="15" customHeight="1" x14ac:dyDescent="0.35">
      <c r="A28" s="16" t="s">
        <v>41</v>
      </c>
      <c r="B28" s="17">
        <v>39.896616729000002</v>
      </c>
      <c r="C28" s="17">
        <v>0</v>
      </c>
      <c r="D28" s="17">
        <v>0</v>
      </c>
      <c r="E28" s="17">
        <v>14.292186558697001</v>
      </c>
      <c r="F28" s="17">
        <v>0</v>
      </c>
      <c r="G28" s="17">
        <v>0</v>
      </c>
      <c r="H28" s="18">
        <v>0</v>
      </c>
      <c r="I28" s="12">
        <v>0</v>
      </c>
      <c r="J28" s="19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8"/>
      <c r="Q28" s="8"/>
    </row>
    <row r="29" spans="1:17" ht="15" customHeight="1" x14ac:dyDescent="0.35">
      <c r="A29" s="16" t="s">
        <v>42</v>
      </c>
      <c r="B29" s="17">
        <v>26.761104641999999</v>
      </c>
      <c r="C29" s="17">
        <v>0</v>
      </c>
      <c r="D29" s="17">
        <v>0</v>
      </c>
      <c r="E29" s="17">
        <v>9.526713975136003</v>
      </c>
      <c r="F29" s="17">
        <v>0</v>
      </c>
      <c r="G29" s="17">
        <v>0</v>
      </c>
      <c r="H29" s="18">
        <v>0</v>
      </c>
      <c r="I29" s="12">
        <v>0</v>
      </c>
      <c r="J29" s="19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8"/>
      <c r="Q29" s="8"/>
    </row>
    <row r="30" spans="1:17" ht="15" customHeight="1" x14ac:dyDescent="0.35">
      <c r="A30" s="16" t="s">
        <v>43</v>
      </c>
      <c r="B30" s="17">
        <v>23.127547720999999</v>
      </c>
      <c r="C30" s="17">
        <v>0</v>
      </c>
      <c r="D30" s="17">
        <v>0</v>
      </c>
      <c r="E30" s="17">
        <v>19.86561167793203</v>
      </c>
      <c r="F30" s="17">
        <v>0.56094230330099981</v>
      </c>
      <c r="G30" s="17">
        <v>0</v>
      </c>
      <c r="H30" s="18">
        <v>0</v>
      </c>
      <c r="I30" s="12">
        <v>0</v>
      </c>
      <c r="J30" s="19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8"/>
      <c r="Q30" s="8"/>
    </row>
    <row r="31" spans="1:17" ht="15" customHeight="1" x14ac:dyDescent="0.35">
      <c r="A31" s="16" t="s">
        <v>44</v>
      </c>
      <c r="B31" s="17">
        <v>31.035792856</v>
      </c>
      <c r="C31" s="17">
        <v>0</v>
      </c>
      <c r="D31" s="17">
        <v>0</v>
      </c>
      <c r="E31" s="17">
        <v>11.602049694481</v>
      </c>
      <c r="F31" s="17">
        <v>2.7748844734079929</v>
      </c>
      <c r="G31" s="17">
        <v>0</v>
      </c>
      <c r="H31" s="18">
        <v>0</v>
      </c>
      <c r="I31" s="12">
        <v>0</v>
      </c>
      <c r="J31" s="19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8"/>
      <c r="Q31" s="8"/>
    </row>
    <row r="32" spans="1:17" ht="15" customHeight="1" x14ac:dyDescent="0.35">
      <c r="A32" s="16" t="s">
        <v>45</v>
      </c>
      <c r="B32" s="17">
        <v>26.683486243000001</v>
      </c>
      <c r="C32" s="17">
        <v>0</v>
      </c>
      <c r="D32" s="17">
        <v>0</v>
      </c>
      <c r="E32" s="17">
        <v>20.759714010446</v>
      </c>
      <c r="F32" s="17">
        <v>8.4982188608540206</v>
      </c>
      <c r="G32" s="17">
        <v>0</v>
      </c>
      <c r="H32" s="18">
        <v>0</v>
      </c>
      <c r="I32" s="12">
        <v>0</v>
      </c>
      <c r="J32" s="19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8"/>
      <c r="Q32" s="8"/>
    </row>
    <row r="33" spans="1:17" ht="15" customHeight="1" x14ac:dyDescent="0.35">
      <c r="A33" s="16" t="s">
        <v>46</v>
      </c>
      <c r="B33" s="17">
        <v>20.510090834</v>
      </c>
      <c r="C33" s="17">
        <v>0</v>
      </c>
      <c r="D33" s="17">
        <v>0</v>
      </c>
      <c r="E33" s="17">
        <v>19.010782547083029</v>
      </c>
      <c r="F33" s="17">
        <v>7.3590119968910157</v>
      </c>
      <c r="G33" s="17">
        <v>0</v>
      </c>
      <c r="H33" s="18">
        <v>0</v>
      </c>
      <c r="I33" s="12">
        <v>0</v>
      </c>
      <c r="J33" s="19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8"/>
      <c r="Q33" s="8"/>
    </row>
    <row r="34" spans="1:17" ht="15" customHeight="1" x14ac:dyDescent="0.35">
      <c r="A34" s="16" t="s">
        <v>47</v>
      </c>
      <c r="B34" s="17">
        <v>20.324105234000001</v>
      </c>
      <c r="C34" s="17">
        <v>0</v>
      </c>
      <c r="D34" s="17">
        <v>0</v>
      </c>
      <c r="E34" s="17">
        <v>24.523514823008039</v>
      </c>
      <c r="F34" s="17">
        <v>12.277681857845</v>
      </c>
      <c r="G34" s="17">
        <v>0</v>
      </c>
      <c r="H34" s="18">
        <v>0</v>
      </c>
      <c r="I34" s="12">
        <v>0</v>
      </c>
      <c r="J34" s="19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8"/>
      <c r="Q34" s="8"/>
    </row>
    <row r="35" spans="1:17" ht="15" customHeight="1" x14ac:dyDescent="0.35">
      <c r="A35" s="16" t="s">
        <v>48</v>
      </c>
      <c r="B35" s="17">
        <v>32.094137609999997</v>
      </c>
      <c r="C35" s="17">
        <v>0</v>
      </c>
      <c r="D35" s="17">
        <v>0</v>
      </c>
      <c r="E35" s="17">
        <v>19.144351669130959</v>
      </c>
      <c r="F35" s="17">
        <v>13.563303624936999</v>
      </c>
      <c r="G35" s="17">
        <v>0</v>
      </c>
      <c r="H35" s="18">
        <v>0</v>
      </c>
      <c r="I35" s="12">
        <v>0</v>
      </c>
      <c r="J35" s="19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8"/>
      <c r="Q35" s="8"/>
    </row>
    <row r="36" spans="1:17" ht="15" customHeight="1" x14ac:dyDescent="0.35">
      <c r="A36" s="16" t="s">
        <v>49</v>
      </c>
      <c r="B36" s="17">
        <v>32.217629639999998</v>
      </c>
      <c r="C36" s="17">
        <v>0</v>
      </c>
      <c r="D36" s="17">
        <v>0</v>
      </c>
      <c r="E36" s="17">
        <v>7.1919215574199908</v>
      </c>
      <c r="F36" s="17">
        <v>9.2698008267270051</v>
      </c>
      <c r="G36" s="17">
        <v>0</v>
      </c>
      <c r="H36" s="18">
        <v>0</v>
      </c>
      <c r="I36" s="12">
        <v>0</v>
      </c>
      <c r="J36" s="19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8"/>
      <c r="Q36" s="8"/>
    </row>
    <row r="37" spans="1:17" ht="15" customHeight="1" x14ac:dyDescent="0.35">
      <c r="A37" s="16" t="s">
        <v>50</v>
      </c>
      <c r="B37" s="17">
        <v>38.682553055</v>
      </c>
      <c r="C37" s="17">
        <v>0</v>
      </c>
      <c r="D37" s="17">
        <v>0</v>
      </c>
      <c r="E37" s="17">
        <v>12.267237696903999</v>
      </c>
      <c r="F37" s="17">
        <v>14.287712188249991</v>
      </c>
      <c r="G37" s="17">
        <v>0</v>
      </c>
      <c r="H37" s="18">
        <v>0</v>
      </c>
      <c r="I37" s="12">
        <v>0</v>
      </c>
      <c r="J37" s="19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8"/>
      <c r="Q37" s="8"/>
    </row>
    <row r="38" spans="1:17" ht="15" customHeight="1" x14ac:dyDescent="0.35">
      <c r="A38" s="16" t="s">
        <v>51</v>
      </c>
      <c r="B38" s="17">
        <v>35.905193765999996</v>
      </c>
      <c r="C38" s="17">
        <v>0</v>
      </c>
      <c r="D38" s="17">
        <v>0</v>
      </c>
      <c r="E38" s="17">
        <v>14.13784565481299</v>
      </c>
      <c r="F38" s="17">
        <v>25.084206221989071</v>
      </c>
      <c r="G38" s="17">
        <v>0</v>
      </c>
      <c r="H38" s="18">
        <v>0</v>
      </c>
      <c r="I38" s="12">
        <v>0</v>
      </c>
      <c r="J38" s="19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8"/>
      <c r="Q38" s="8"/>
    </row>
    <row r="39" spans="1:17" ht="15" customHeight="1" x14ac:dyDescent="0.35">
      <c r="A39" s="16" t="s">
        <v>52</v>
      </c>
      <c r="B39" s="17">
        <v>32.556893713999997</v>
      </c>
      <c r="C39" s="17">
        <v>0</v>
      </c>
      <c r="D39" s="17">
        <v>0</v>
      </c>
      <c r="E39" s="17">
        <v>14.60458307860501</v>
      </c>
      <c r="F39" s="17">
        <v>28.075950637014969</v>
      </c>
      <c r="G39" s="17">
        <v>0</v>
      </c>
      <c r="H39" s="18">
        <v>0</v>
      </c>
      <c r="I39" s="12">
        <v>0</v>
      </c>
      <c r="J39" s="19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8"/>
      <c r="Q39" s="8"/>
    </row>
    <row r="40" spans="1:17" ht="15" customHeight="1" x14ac:dyDescent="0.35">
      <c r="A40" s="16" t="s">
        <v>53</v>
      </c>
      <c r="B40" s="17">
        <v>36.284305002000004</v>
      </c>
      <c r="C40" s="17">
        <v>0</v>
      </c>
      <c r="D40" s="17">
        <v>0</v>
      </c>
      <c r="E40" s="17">
        <v>13.530212901024999</v>
      </c>
      <c r="F40" s="17">
        <v>27.502855007388</v>
      </c>
      <c r="G40" s="17">
        <v>0</v>
      </c>
      <c r="H40" s="18">
        <v>0</v>
      </c>
      <c r="I40" s="12">
        <v>0</v>
      </c>
      <c r="J40" s="19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8"/>
      <c r="Q40" s="8"/>
    </row>
    <row r="41" spans="1:17" ht="15" customHeight="1" x14ac:dyDescent="0.35">
      <c r="A41" s="16" t="s">
        <v>54</v>
      </c>
      <c r="B41" s="17">
        <v>21.409289269999999</v>
      </c>
      <c r="C41" s="17">
        <v>0</v>
      </c>
      <c r="D41" s="17">
        <v>0</v>
      </c>
      <c r="E41" s="17">
        <v>10.458078301634989</v>
      </c>
      <c r="F41" s="17">
        <v>21.583326077377912</v>
      </c>
      <c r="G41" s="17">
        <v>0</v>
      </c>
      <c r="H41" s="18">
        <v>0</v>
      </c>
      <c r="I41" s="12">
        <v>0</v>
      </c>
      <c r="J41" s="19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8"/>
      <c r="Q41" s="8"/>
    </row>
    <row r="42" spans="1:17" ht="15" customHeight="1" x14ac:dyDescent="0.35">
      <c r="A42" s="16" t="s">
        <v>55</v>
      </c>
      <c r="B42" s="17">
        <v>17.428349124</v>
      </c>
      <c r="C42" s="17">
        <v>0</v>
      </c>
      <c r="D42" s="17">
        <v>0</v>
      </c>
      <c r="E42" s="17">
        <v>9.7630634322209993</v>
      </c>
      <c r="F42" s="17">
        <v>18.675448093101981</v>
      </c>
      <c r="G42" s="17">
        <v>0</v>
      </c>
      <c r="H42" s="18">
        <v>0</v>
      </c>
      <c r="I42" s="12">
        <v>0</v>
      </c>
      <c r="J42" s="19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8"/>
      <c r="Q42" s="8"/>
    </row>
    <row r="43" spans="1:17" ht="15" customHeight="1" x14ac:dyDescent="0.35">
      <c r="A43" s="16" t="s">
        <v>56</v>
      </c>
      <c r="B43" s="17">
        <v>27.545671922</v>
      </c>
      <c r="C43" s="17">
        <v>0</v>
      </c>
      <c r="D43" s="17">
        <v>0</v>
      </c>
      <c r="E43" s="17">
        <v>18.112571212407989</v>
      </c>
      <c r="F43" s="17">
        <v>27.512683767548999</v>
      </c>
      <c r="G43" s="17">
        <v>0</v>
      </c>
      <c r="H43" s="18">
        <v>0</v>
      </c>
      <c r="I43" s="12">
        <v>0</v>
      </c>
      <c r="J43" s="19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8"/>
      <c r="Q43" s="8"/>
    </row>
    <row r="44" spans="1:17" ht="15" customHeight="1" x14ac:dyDescent="0.35">
      <c r="A44" s="16" t="s">
        <v>57</v>
      </c>
      <c r="B44" s="17">
        <v>22.089089295000001</v>
      </c>
      <c r="C44" s="17">
        <v>0</v>
      </c>
      <c r="D44" s="17">
        <v>0</v>
      </c>
      <c r="E44" s="17">
        <v>20.124422822934989</v>
      </c>
      <c r="F44" s="17">
        <v>35.741267173658223</v>
      </c>
      <c r="G44" s="17">
        <v>0</v>
      </c>
      <c r="H44" s="18">
        <v>0</v>
      </c>
      <c r="I44" s="12">
        <v>0</v>
      </c>
      <c r="J44" s="19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8"/>
      <c r="Q44" s="8"/>
    </row>
    <row r="45" spans="1:17" ht="15" customHeight="1" x14ac:dyDescent="0.35">
      <c r="A45" s="16" t="s">
        <v>58</v>
      </c>
      <c r="B45" s="17">
        <v>29.781324769000001</v>
      </c>
      <c r="C45" s="17">
        <v>0</v>
      </c>
      <c r="D45" s="17">
        <v>0</v>
      </c>
      <c r="E45" s="17">
        <v>18.980014879980001</v>
      </c>
      <c r="F45" s="17">
        <v>29.560739559925</v>
      </c>
      <c r="G45" s="17">
        <v>0</v>
      </c>
      <c r="H45" s="18">
        <v>0</v>
      </c>
      <c r="I45" s="12">
        <v>0</v>
      </c>
      <c r="J45" s="19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8"/>
      <c r="Q45" s="8"/>
    </row>
    <row r="46" spans="1:17" ht="15" customHeight="1" x14ac:dyDescent="0.35">
      <c r="A46" s="16" t="s">
        <v>59</v>
      </c>
      <c r="B46" s="17">
        <v>23.817062888999999</v>
      </c>
      <c r="C46" s="17">
        <v>0</v>
      </c>
      <c r="D46" s="17">
        <v>0</v>
      </c>
      <c r="E46" s="17">
        <v>19.978424383997009</v>
      </c>
      <c r="F46" s="17">
        <v>37.205490789027991</v>
      </c>
      <c r="G46" s="17">
        <v>0</v>
      </c>
      <c r="H46" s="18">
        <v>0</v>
      </c>
      <c r="I46" s="12">
        <v>0</v>
      </c>
      <c r="J46" s="19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8"/>
      <c r="Q46" s="8"/>
    </row>
    <row r="47" spans="1:17" ht="15" customHeight="1" x14ac:dyDescent="0.35">
      <c r="A47" s="16" t="s">
        <v>60</v>
      </c>
      <c r="B47" s="17">
        <v>31.045503158999999</v>
      </c>
      <c r="C47" s="17">
        <v>0</v>
      </c>
      <c r="D47" s="17">
        <v>0</v>
      </c>
      <c r="E47" s="17">
        <v>14.41539273395102</v>
      </c>
      <c r="F47" s="17">
        <v>27.249229058021982</v>
      </c>
      <c r="G47" s="17">
        <v>0</v>
      </c>
      <c r="H47" s="18">
        <v>0</v>
      </c>
      <c r="I47" s="12">
        <v>0</v>
      </c>
      <c r="J47" s="19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8"/>
      <c r="Q47" s="8"/>
    </row>
    <row r="48" spans="1:17" ht="15" customHeight="1" x14ac:dyDescent="0.35">
      <c r="A48" s="16" t="s">
        <v>61</v>
      </c>
      <c r="B48" s="17">
        <v>26.632046946999999</v>
      </c>
      <c r="C48" s="17">
        <v>0</v>
      </c>
      <c r="D48" s="17">
        <v>0</v>
      </c>
      <c r="E48" s="17">
        <v>17.525451306278018</v>
      </c>
      <c r="F48" s="17">
        <v>26.656766221565</v>
      </c>
      <c r="G48" s="17">
        <v>0</v>
      </c>
      <c r="H48" s="18">
        <v>0</v>
      </c>
      <c r="I48" s="12">
        <v>0</v>
      </c>
      <c r="J48" s="19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8"/>
      <c r="Q48" s="8"/>
    </row>
    <row r="49" spans="1:17" ht="15" customHeight="1" x14ac:dyDescent="0.35">
      <c r="A49" s="16" t="s">
        <v>62</v>
      </c>
      <c r="B49" s="17">
        <v>28.516227012000002</v>
      </c>
      <c r="C49" s="17">
        <v>0</v>
      </c>
      <c r="D49" s="17">
        <v>0</v>
      </c>
      <c r="E49" s="17">
        <v>18.548730660924999</v>
      </c>
      <c r="F49" s="17">
        <v>32.311549042763971</v>
      </c>
      <c r="G49" s="17">
        <v>0</v>
      </c>
      <c r="H49" s="18">
        <v>0</v>
      </c>
      <c r="I49" s="12">
        <v>0</v>
      </c>
      <c r="J49" s="19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8"/>
      <c r="Q49" s="8"/>
    </row>
    <row r="50" spans="1:17" ht="15" customHeight="1" x14ac:dyDescent="0.35">
      <c r="A50" s="16" t="s">
        <v>63</v>
      </c>
      <c r="B50" s="17">
        <v>30.797309456000001</v>
      </c>
      <c r="C50" s="17">
        <v>0</v>
      </c>
      <c r="D50" s="17">
        <v>0</v>
      </c>
      <c r="E50" s="17">
        <v>13.87543784832301</v>
      </c>
      <c r="F50" s="17">
        <v>26.313964088750911</v>
      </c>
      <c r="G50" s="17">
        <v>0</v>
      </c>
      <c r="H50" s="18">
        <v>0</v>
      </c>
      <c r="I50" s="12">
        <v>0</v>
      </c>
      <c r="J50" s="19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8"/>
      <c r="Q50" s="8"/>
    </row>
    <row r="51" spans="1:17" ht="15" customHeight="1" x14ac:dyDescent="0.35">
      <c r="A51" s="16" t="s">
        <v>64</v>
      </c>
      <c r="B51" s="17">
        <v>32.422116893000002</v>
      </c>
      <c r="C51" s="17">
        <v>0</v>
      </c>
      <c r="D51" s="17">
        <v>0</v>
      </c>
      <c r="E51" s="17">
        <v>12.648627359179031</v>
      </c>
      <c r="F51" s="17">
        <v>24.388820807870079</v>
      </c>
      <c r="G51" s="17">
        <v>0</v>
      </c>
      <c r="H51" s="18">
        <v>0</v>
      </c>
      <c r="I51" s="12">
        <v>0</v>
      </c>
      <c r="J51" s="19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8"/>
      <c r="Q51" s="8"/>
    </row>
    <row r="52" spans="1:17" ht="15" customHeight="1" x14ac:dyDescent="0.35">
      <c r="A52" s="16" t="s">
        <v>65</v>
      </c>
      <c r="B52" s="17">
        <v>31.501687997000001</v>
      </c>
      <c r="C52" s="17">
        <v>0</v>
      </c>
      <c r="D52" s="17">
        <v>0</v>
      </c>
      <c r="E52" s="17">
        <v>13.037292823374971</v>
      </c>
      <c r="F52" s="17">
        <v>26.03572276419003</v>
      </c>
      <c r="G52" s="17">
        <v>0</v>
      </c>
      <c r="H52" s="18">
        <v>0</v>
      </c>
      <c r="I52" s="12">
        <v>0</v>
      </c>
      <c r="J52" s="19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8"/>
      <c r="Q52" s="8"/>
    </row>
    <row r="53" spans="1:17" ht="15" customHeight="1" x14ac:dyDescent="0.35">
      <c r="A53" s="16" t="s">
        <v>66</v>
      </c>
      <c r="B53" s="17">
        <v>26.822967007999999</v>
      </c>
      <c r="C53" s="17">
        <v>0</v>
      </c>
      <c r="D53" s="17">
        <v>0</v>
      </c>
      <c r="E53" s="17">
        <v>10.777704043370001</v>
      </c>
      <c r="F53" s="17">
        <v>23.41472795693403</v>
      </c>
      <c r="G53" s="17">
        <v>0</v>
      </c>
      <c r="H53" s="18">
        <v>0</v>
      </c>
      <c r="I53" s="12">
        <v>0</v>
      </c>
      <c r="J53" s="19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8"/>
      <c r="Q53" s="8"/>
    </row>
    <row r="54" spans="1:17" ht="15" customHeight="1" x14ac:dyDescent="0.35">
      <c r="A54" s="16" t="s">
        <v>67</v>
      </c>
      <c r="B54" s="17">
        <v>28.017072679000002</v>
      </c>
      <c r="C54" s="17">
        <v>0</v>
      </c>
      <c r="D54" s="17">
        <v>0</v>
      </c>
      <c r="E54" s="17">
        <v>9.3509209072520001</v>
      </c>
      <c r="F54" s="17">
        <v>19.135850738831959</v>
      </c>
      <c r="G54" s="17">
        <v>0</v>
      </c>
      <c r="H54" s="18">
        <v>0</v>
      </c>
      <c r="I54" s="12">
        <v>0</v>
      </c>
      <c r="J54" s="19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8"/>
      <c r="Q54" s="8"/>
    </row>
    <row r="55" spans="1:17" ht="15" customHeight="1" x14ac:dyDescent="0.35">
      <c r="A55" s="16" t="s">
        <v>68</v>
      </c>
      <c r="B55" s="17">
        <v>20.504376476000001</v>
      </c>
      <c r="C55" s="17">
        <v>0</v>
      </c>
      <c r="D55" s="17">
        <v>0</v>
      </c>
      <c r="E55" s="17">
        <v>14.36158625875499</v>
      </c>
      <c r="F55" s="17">
        <v>23.458738288992929</v>
      </c>
      <c r="G55" s="17">
        <v>0</v>
      </c>
      <c r="H55" s="18">
        <v>0</v>
      </c>
      <c r="I55" s="12">
        <v>0</v>
      </c>
      <c r="J55" s="19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8"/>
      <c r="Q55" s="8"/>
    </row>
    <row r="56" spans="1:17" ht="15" customHeight="1" x14ac:dyDescent="0.35">
      <c r="A56" s="16" t="s">
        <v>69</v>
      </c>
      <c r="B56" s="17">
        <v>24.735713410999999</v>
      </c>
      <c r="C56" s="17">
        <v>0</v>
      </c>
      <c r="D56" s="17">
        <v>7.3973850069999969</v>
      </c>
      <c r="E56" s="17">
        <v>20.087283921775992</v>
      </c>
      <c r="F56" s="17">
        <v>21.558058179022051</v>
      </c>
      <c r="G56" s="17">
        <v>0</v>
      </c>
      <c r="H56" s="18">
        <v>0</v>
      </c>
      <c r="I56" s="12">
        <v>0</v>
      </c>
      <c r="J56" s="19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8"/>
      <c r="Q56" s="8"/>
    </row>
    <row r="57" spans="1:17" ht="15" customHeight="1" x14ac:dyDescent="0.35">
      <c r="A57" s="16" t="s">
        <v>70</v>
      </c>
      <c r="B57" s="17">
        <v>17.307609888999998</v>
      </c>
      <c r="C57" s="17">
        <v>0</v>
      </c>
      <c r="D57" s="17">
        <v>26.653484095999989</v>
      </c>
      <c r="E57" s="17">
        <v>24.158593229497061</v>
      </c>
      <c r="F57" s="17">
        <v>36.578208353209853</v>
      </c>
      <c r="G57" s="17">
        <v>0</v>
      </c>
      <c r="H57" s="18">
        <v>0</v>
      </c>
      <c r="I57" s="12">
        <v>0</v>
      </c>
      <c r="J57" s="19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8"/>
      <c r="Q57" s="8"/>
    </row>
    <row r="58" spans="1:17" ht="15" customHeight="1" x14ac:dyDescent="0.35">
      <c r="A58" s="16" t="s">
        <v>71</v>
      </c>
      <c r="B58" s="17">
        <v>20.050714025000001</v>
      </c>
      <c r="C58" s="17">
        <v>0</v>
      </c>
      <c r="D58" s="17">
        <v>30.174478478000069</v>
      </c>
      <c r="E58" s="17">
        <v>21.752098724044021</v>
      </c>
      <c r="F58" s="17">
        <v>25.479461468895028</v>
      </c>
      <c r="G58" s="17">
        <v>0</v>
      </c>
      <c r="H58" s="18">
        <v>0</v>
      </c>
      <c r="I58" s="12">
        <v>0</v>
      </c>
      <c r="J58" s="19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8"/>
      <c r="Q58" s="8"/>
    </row>
    <row r="59" spans="1:17" ht="15" customHeight="1" x14ac:dyDescent="0.35">
      <c r="A59" s="16" t="s">
        <v>72</v>
      </c>
      <c r="B59" s="17">
        <v>28.689855101999999</v>
      </c>
      <c r="C59" s="17">
        <v>0</v>
      </c>
      <c r="D59" s="17">
        <v>29.035137101000011</v>
      </c>
      <c r="E59" s="17">
        <v>14.29989285971001</v>
      </c>
      <c r="F59" s="17">
        <v>22.255878755032938</v>
      </c>
      <c r="G59" s="17">
        <v>0</v>
      </c>
      <c r="H59" s="18">
        <v>0</v>
      </c>
      <c r="I59" s="12">
        <v>0</v>
      </c>
      <c r="J59" s="19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8"/>
      <c r="Q59" s="8"/>
    </row>
    <row r="60" spans="1:17" ht="15" customHeight="1" x14ac:dyDescent="0.35">
      <c r="A60" s="16" t="s">
        <v>73</v>
      </c>
      <c r="B60" s="17">
        <v>30.224508774</v>
      </c>
      <c r="C60" s="17">
        <v>0</v>
      </c>
      <c r="D60" s="17">
        <v>25.42584836000001</v>
      </c>
      <c r="E60" s="17">
        <v>10.635452729119979</v>
      </c>
      <c r="F60" s="17">
        <v>18.86316311611094</v>
      </c>
      <c r="G60" s="17">
        <v>0</v>
      </c>
      <c r="H60" s="18">
        <v>0</v>
      </c>
      <c r="I60" s="12">
        <v>0</v>
      </c>
      <c r="J60" s="19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8"/>
      <c r="Q60" s="8"/>
    </row>
    <row r="61" spans="1:17" ht="15" customHeight="1" x14ac:dyDescent="0.35">
      <c r="A61" s="16" t="s">
        <v>74</v>
      </c>
      <c r="B61" s="17">
        <v>39.060716284000002</v>
      </c>
      <c r="C61" s="17">
        <v>0</v>
      </c>
      <c r="D61" s="17">
        <v>25.337384035999971</v>
      </c>
      <c r="E61" s="17">
        <v>14.09755951332802</v>
      </c>
      <c r="F61" s="17">
        <v>27.58747519224503</v>
      </c>
      <c r="G61" s="17">
        <v>0</v>
      </c>
      <c r="H61" s="18">
        <v>0</v>
      </c>
      <c r="I61" s="12">
        <v>0</v>
      </c>
      <c r="J61" s="19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8"/>
      <c r="Q61" s="8"/>
    </row>
    <row r="62" spans="1:17" ht="15" customHeight="1" x14ac:dyDescent="0.35">
      <c r="A62" s="16" t="s">
        <v>75</v>
      </c>
      <c r="B62" s="17">
        <v>35.788896929000003</v>
      </c>
      <c r="C62" s="17">
        <v>0</v>
      </c>
      <c r="D62" s="17">
        <v>32.727152441999998</v>
      </c>
      <c r="E62" s="17">
        <v>13.56272293721597</v>
      </c>
      <c r="F62" s="17">
        <v>26.933338038730991</v>
      </c>
      <c r="G62" s="17">
        <v>0</v>
      </c>
      <c r="H62" s="18">
        <v>0</v>
      </c>
      <c r="I62" s="12">
        <v>0</v>
      </c>
      <c r="J62" s="19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8"/>
      <c r="Q62" s="8"/>
    </row>
    <row r="63" spans="1:17" ht="15" customHeight="1" x14ac:dyDescent="0.35">
      <c r="A63" s="16" t="s">
        <v>76</v>
      </c>
      <c r="B63" s="17">
        <v>29.996393579999999</v>
      </c>
      <c r="C63" s="17">
        <v>0</v>
      </c>
      <c r="D63" s="17">
        <v>26.128503024000029</v>
      </c>
      <c r="E63" s="17">
        <v>14.203319975431009</v>
      </c>
      <c r="F63" s="17">
        <v>30.09515242300294</v>
      </c>
      <c r="G63" s="17">
        <v>0</v>
      </c>
      <c r="H63" s="18">
        <v>0</v>
      </c>
      <c r="I63" s="12">
        <v>0</v>
      </c>
      <c r="J63" s="19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8"/>
      <c r="Q63" s="8"/>
    </row>
    <row r="64" spans="1:17" ht="15" customHeight="1" x14ac:dyDescent="0.35">
      <c r="A64" s="16" t="s">
        <v>77</v>
      </c>
      <c r="B64" s="17">
        <v>35.446173601000012</v>
      </c>
      <c r="C64" s="17">
        <v>0</v>
      </c>
      <c r="D64" s="17">
        <v>20.76483986700001</v>
      </c>
      <c r="E64" s="17">
        <v>9.9418812377039885</v>
      </c>
      <c r="F64" s="17">
        <v>21.676804252161059</v>
      </c>
      <c r="G64" s="17">
        <v>0</v>
      </c>
      <c r="H64" s="18">
        <v>0</v>
      </c>
      <c r="I64" s="12">
        <v>0</v>
      </c>
      <c r="J64" s="19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8"/>
      <c r="Q64" s="8"/>
    </row>
    <row r="65" spans="1:17" ht="15" customHeight="1" x14ac:dyDescent="0.35">
      <c r="A65" s="16" t="s">
        <v>78</v>
      </c>
      <c r="B65" s="17">
        <v>25.365276617999999</v>
      </c>
      <c r="C65" s="17">
        <v>0</v>
      </c>
      <c r="D65" s="17">
        <v>22.227004783000009</v>
      </c>
      <c r="E65" s="17">
        <v>10.770474716716009</v>
      </c>
      <c r="F65" s="17">
        <v>21.89138141715204</v>
      </c>
      <c r="G65" s="17">
        <v>0</v>
      </c>
      <c r="H65" s="18">
        <v>0</v>
      </c>
      <c r="I65" s="12">
        <v>0</v>
      </c>
      <c r="J65" s="19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8"/>
      <c r="Q65" s="8"/>
    </row>
    <row r="66" spans="1:17" ht="15" customHeight="1" x14ac:dyDescent="0.35">
      <c r="A66" s="16" t="s">
        <v>79</v>
      </c>
      <c r="B66" s="17">
        <v>24.293733599999999</v>
      </c>
      <c r="C66" s="17">
        <v>0</v>
      </c>
      <c r="D66" s="17">
        <v>18.228495718999969</v>
      </c>
      <c r="E66" s="17">
        <v>6.0792657838179904</v>
      </c>
      <c r="F66" s="17">
        <v>6.0357999376480098</v>
      </c>
      <c r="G66" s="17">
        <v>0</v>
      </c>
      <c r="H66" s="18">
        <v>0</v>
      </c>
      <c r="I66" s="12">
        <v>0</v>
      </c>
      <c r="J66" s="19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8"/>
      <c r="Q66" s="8"/>
    </row>
    <row r="67" spans="1:17" ht="15" customHeight="1" x14ac:dyDescent="0.35">
      <c r="A67" s="16" t="s">
        <v>80</v>
      </c>
      <c r="B67" s="17">
        <v>26.772451853</v>
      </c>
      <c r="C67" s="17">
        <v>0</v>
      </c>
      <c r="D67" s="17">
        <v>28.31976298800004</v>
      </c>
      <c r="E67" s="17">
        <v>13.033983779787</v>
      </c>
      <c r="F67" s="17">
        <v>14.60154865488394</v>
      </c>
      <c r="G67" s="17">
        <v>0</v>
      </c>
      <c r="H67" s="18">
        <v>0</v>
      </c>
      <c r="I67" s="12">
        <v>0</v>
      </c>
      <c r="J67" s="19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8"/>
      <c r="Q67" s="8"/>
    </row>
    <row r="68" spans="1:17" ht="15" customHeight="1" x14ac:dyDescent="0.35">
      <c r="A68" s="16" t="s">
        <v>81</v>
      </c>
      <c r="B68" s="17">
        <v>23.325052800999998</v>
      </c>
      <c r="C68" s="17">
        <v>0</v>
      </c>
      <c r="D68" s="17">
        <v>17.091721758000048</v>
      </c>
      <c r="E68" s="17">
        <v>11.16254367310399</v>
      </c>
      <c r="F68" s="17">
        <v>21.790494237173991</v>
      </c>
      <c r="G68" s="17">
        <v>5.0597271640829966</v>
      </c>
      <c r="H68" s="18">
        <v>0</v>
      </c>
      <c r="I68" s="12">
        <v>0</v>
      </c>
      <c r="J68" s="19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8"/>
      <c r="Q68" s="8"/>
    </row>
    <row r="69" spans="1:17" ht="15" customHeight="1" x14ac:dyDescent="0.35">
      <c r="A69" s="16" t="s">
        <v>82</v>
      </c>
      <c r="B69" s="17">
        <v>24.229471199999999</v>
      </c>
      <c r="C69" s="17">
        <v>0</v>
      </c>
      <c r="D69" s="17">
        <v>47.707965805000057</v>
      </c>
      <c r="E69" s="17">
        <v>26.174200074656952</v>
      </c>
      <c r="F69" s="17">
        <v>46.085673963742103</v>
      </c>
      <c r="G69" s="17">
        <v>11.33679106093201</v>
      </c>
      <c r="H69" s="18">
        <v>0</v>
      </c>
      <c r="I69" s="12">
        <v>0</v>
      </c>
      <c r="J69" s="19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8"/>
      <c r="Q69" s="8"/>
    </row>
    <row r="70" spans="1:17" ht="15" customHeight="1" x14ac:dyDescent="0.35">
      <c r="A70" s="16" t="s">
        <v>83</v>
      </c>
      <c r="B70" s="17">
        <v>27.638843999999999</v>
      </c>
      <c r="C70" s="17">
        <v>0</v>
      </c>
      <c r="D70" s="17">
        <v>37.758962011999927</v>
      </c>
      <c r="E70" s="17">
        <v>14.950461604129989</v>
      </c>
      <c r="F70" s="17">
        <v>30.468060034357102</v>
      </c>
      <c r="G70" s="17">
        <v>7.5551031475300139</v>
      </c>
      <c r="H70" s="18">
        <v>0</v>
      </c>
      <c r="I70" s="12">
        <v>0</v>
      </c>
      <c r="J70" s="19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8"/>
      <c r="Q70" s="8"/>
    </row>
    <row r="71" spans="1:17" ht="15" customHeight="1" x14ac:dyDescent="0.35">
      <c r="A71" s="16" t="s">
        <v>84</v>
      </c>
      <c r="B71" s="17">
        <v>35.330816214000002</v>
      </c>
      <c r="C71" s="17">
        <v>0</v>
      </c>
      <c r="D71" s="17">
        <v>30.78539379299993</v>
      </c>
      <c r="E71" s="17">
        <v>16.302598864918981</v>
      </c>
      <c r="F71" s="17">
        <v>29.909357895411031</v>
      </c>
      <c r="G71" s="17">
        <v>7.0871051833500101</v>
      </c>
      <c r="H71" s="18">
        <v>0</v>
      </c>
      <c r="I71" s="12">
        <v>0</v>
      </c>
      <c r="J71" s="19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8"/>
      <c r="Q71" s="8"/>
    </row>
    <row r="72" spans="1:17" ht="15" customHeight="1" x14ac:dyDescent="0.35">
      <c r="A72" s="16" t="s">
        <v>85</v>
      </c>
      <c r="B72" s="17">
        <v>31.992485809000001</v>
      </c>
      <c r="C72" s="17">
        <v>0</v>
      </c>
      <c r="D72" s="17">
        <v>22.960333521000031</v>
      </c>
      <c r="E72" s="17">
        <v>12.36668001137398</v>
      </c>
      <c r="F72" s="17">
        <v>24.021566042239041</v>
      </c>
      <c r="G72" s="17">
        <v>6.1225678921730013</v>
      </c>
      <c r="H72" s="18">
        <v>0</v>
      </c>
      <c r="I72" s="12">
        <v>0</v>
      </c>
      <c r="J72" s="19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8"/>
      <c r="Q72" s="8"/>
    </row>
    <row r="73" spans="1:17" ht="15" customHeight="1" x14ac:dyDescent="0.35">
      <c r="A73" s="16" t="s">
        <v>86</v>
      </c>
      <c r="B73" s="17">
        <v>35.750458706000003</v>
      </c>
      <c r="C73" s="17">
        <v>0</v>
      </c>
      <c r="D73" s="17">
        <v>32.760841260000007</v>
      </c>
      <c r="E73" s="17">
        <v>16.956191669931989</v>
      </c>
      <c r="F73" s="17">
        <v>33.90896475787796</v>
      </c>
      <c r="G73" s="17">
        <v>7.6356575349420011</v>
      </c>
      <c r="H73" s="18">
        <v>0</v>
      </c>
      <c r="I73" s="12">
        <v>0</v>
      </c>
      <c r="J73" s="19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8"/>
      <c r="Q73" s="8"/>
    </row>
    <row r="74" spans="1:17" ht="15" customHeight="1" x14ac:dyDescent="0.35">
      <c r="A74" s="16" t="s">
        <v>87</v>
      </c>
      <c r="B74" s="17">
        <v>31.78380821</v>
      </c>
      <c r="C74" s="17">
        <v>0</v>
      </c>
      <c r="D74" s="17">
        <v>25.347682037999959</v>
      </c>
      <c r="E74" s="17">
        <v>10.10811358945498</v>
      </c>
      <c r="F74" s="17">
        <v>21.236885848654001</v>
      </c>
      <c r="G74" s="17">
        <v>5.2280180781039869</v>
      </c>
      <c r="H74" s="18">
        <v>0</v>
      </c>
      <c r="I74" s="12">
        <v>0</v>
      </c>
      <c r="J74" s="19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8"/>
      <c r="Q74" s="8"/>
    </row>
    <row r="75" spans="1:17" ht="15" customHeight="1" x14ac:dyDescent="0.35">
      <c r="A75" s="16" t="s">
        <v>88</v>
      </c>
      <c r="B75" s="17">
        <v>27.059340863999999</v>
      </c>
      <c r="C75" s="17">
        <v>0</v>
      </c>
      <c r="D75" s="17">
        <v>21.888714028999988</v>
      </c>
      <c r="E75" s="17">
        <v>10.175678212435001</v>
      </c>
      <c r="F75" s="17">
        <v>22.281322426048991</v>
      </c>
      <c r="G75" s="17">
        <v>4.8367834100829974</v>
      </c>
      <c r="H75" s="18">
        <v>0</v>
      </c>
      <c r="I75" s="12">
        <v>0</v>
      </c>
      <c r="J75" s="19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8"/>
      <c r="Q75" s="8"/>
    </row>
    <row r="76" spans="1:17" ht="15" customHeight="1" x14ac:dyDescent="0.35">
      <c r="A76" s="16" t="s">
        <v>89</v>
      </c>
      <c r="B76" s="17">
        <v>37.199468389000003</v>
      </c>
      <c r="C76" s="17">
        <v>0</v>
      </c>
      <c r="D76" s="17">
        <v>26.79677390999996</v>
      </c>
      <c r="E76" s="17">
        <v>11.533364565121991</v>
      </c>
      <c r="F76" s="17">
        <v>23.733135377019021</v>
      </c>
      <c r="G76" s="17">
        <v>5.9347697524949998</v>
      </c>
      <c r="H76" s="18">
        <v>0</v>
      </c>
      <c r="I76" s="12">
        <v>0</v>
      </c>
      <c r="J76" s="19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8"/>
      <c r="Q76" s="8"/>
    </row>
    <row r="77" spans="1:17" ht="15" customHeight="1" x14ac:dyDescent="0.35">
      <c r="A77" s="16" t="s">
        <v>90</v>
      </c>
      <c r="B77" s="17">
        <v>26.359284000999999</v>
      </c>
      <c r="C77" s="17">
        <v>0</v>
      </c>
      <c r="D77" s="17">
        <v>22.26495925799999</v>
      </c>
      <c r="E77" s="17">
        <v>10.387109413249989</v>
      </c>
      <c r="F77" s="17">
        <v>21.278478129360028</v>
      </c>
      <c r="G77" s="17">
        <v>3.4736314295540018</v>
      </c>
      <c r="H77" s="18">
        <v>0</v>
      </c>
      <c r="I77" s="12">
        <v>0</v>
      </c>
      <c r="J77" s="19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8"/>
      <c r="Q77" s="8"/>
    </row>
    <row r="78" spans="1:17" ht="15" customHeight="1" x14ac:dyDescent="0.35">
      <c r="A78" s="16" t="s">
        <v>91</v>
      </c>
      <c r="B78" s="17">
        <v>29.534155200000001</v>
      </c>
      <c r="C78" s="17">
        <v>0</v>
      </c>
      <c r="D78" s="17">
        <v>23.919998746773949</v>
      </c>
      <c r="E78" s="17">
        <v>12.45111204083801</v>
      </c>
      <c r="F78" s="17">
        <v>21.998352409314979</v>
      </c>
      <c r="G78" s="17">
        <v>5.5314799029580044</v>
      </c>
      <c r="H78" s="18">
        <v>-3.6132774355999937E-2</v>
      </c>
      <c r="I78" s="12">
        <v>0</v>
      </c>
      <c r="J78" s="19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8"/>
      <c r="Q78" s="8"/>
    </row>
    <row r="79" spans="1:17" ht="15" customHeight="1" x14ac:dyDescent="0.35">
      <c r="A79" s="16" t="s">
        <v>92</v>
      </c>
      <c r="B79" s="17">
        <v>23.5297248</v>
      </c>
      <c r="C79" s="17">
        <v>0</v>
      </c>
      <c r="D79" s="17">
        <v>45.54907284735998</v>
      </c>
      <c r="E79" s="17">
        <v>19.858158063629009</v>
      </c>
      <c r="F79" s="17">
        <v>37.111652352656051</v>
      </c>
      <c r="G79" s="17">
        <v>9.2479825942290041</v>
      </c>
      <c r="H79" s="18">
        <v>7.7110850964570119</v>
      </c>
      <c r="I79" s="12">
        <v>0</v>
      </c>
      <c r="J79" s="19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8"/>
      <c r="Q79" s="8"/>
    </row>
    <row r="80" spans="1:17" ht="15" customHeight="1" x14ac:dyDescent="0.35">
      <c r="A80" s="16" t="s">
        <v>93</v>
      </c>
      <c r="B80" s="17">
        <v>22.989926400000002</v>
      </c>
      <c r="C80" s="17">
        <v>0</v>
      </c>
      <c r="D80" s="17">
        <v>40.984419735007982</v>
      </c>
      <c r="E80" s="17">
        <v>24.580595536128978</v>
      </c>
      <c r="F80" s="17">
        <v>43.535768583088867</v>
      </c>
      <c r="G80" s="17">
        <v>9.5942380816699941</v>
      </c>
      <c r="H80" s="18">
        <v>13.559994319104</v>
      </c>
      <c r="I80" s="12">
        <v>0</v>
      </c>
      <c r="J80" s="19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8"/>
      <c r="Q80" s="8"/>
    </row>
    <row r="81" spans="1:17" ht="15" customHeight="1" x14ac:dyDescent="0.35">
      <c r="A81" s="16" t="s">
        <v>94</v>
      </c>
      <c r="B81" s="17">
        <v>19.793894399999999</v>
      </c>
      <c r="C81" s="17">
        <v>0</v>
      </c>
      <c r="D81" s="17">
        <v>23.147541455584001</v>
      </c>
      <c r="E81" s="17">
        <v>16.069991735862981</v>
      </c>
      <c r="F81" s="17">
        <v>28.668550364221989</v>
      </c>
      <c r="G81" s="17">
        <v>6.6186104452080103</v>
      </c>
      <c r="H81" s="18">
        <v>9.9368809403840253</v>
      </c>
      <c r="I81" s="12">
        <v>0</v>
      </c>
      <c r="J81" s="19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8"/>
      <c r="Q81" s="8"/>
    </row>
    <row r="82" spans="1:17" ht="15" customHeight="1" x14ac:dyDescent="0.35">
      <c r="A82" s="16" t="s">
        <v>95</v>
      </c>
      <c r="B82" s="17">
        <v>21.427850400000001</v>
      </c>
      <c r="C82" s="17">
        <v>0</v>
      </c>
      <c r="D82" s="17">
        <v>40.791087199359993</v>
      </c>
      <c r="E82" s="17">
        <v>19.558735670822021</v>
      </c>
      <c r="F82" s="17">
        <v>33.996499104017992</v>
      </c>
      <c r="G82" s="17">
        <v>6.6006875126000057</v>
      </c>
      <c r="H82" s="18">
        <v>16.22410992383999</v>
      </c>
      <c r="I82" s="12">
        <v>0</v>
      </c>
      <c r="J82" s="19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8"/>
      <c r="Q82" s="8"/>
    </row>
    <row r="83" spans="1:17" ht="15" customHeight="1" x14ac:dyDescent="0.35">
      <c r="A83" s="16" t="s">
        <v>96</v>
      </c>
      <c r="B83" s="17">
        <v>23.2035488</v>
      </c>
      <c r="C83" s="17">
        <v>0</v>
      </c>
      <c r="D83" s="17">
        <v>25.059408559487991</v>
      </c>
      <c r="E83" s="17">
        <v>14.59500990168598</v>
      </c>
      <c r="F83" s="17">
        <v>28.10669326840706</v>
      </c>
      <c r="G83" s="17">
        <v>5.3755936147749921</v>
      </c>
      <c r="H83" s="18">
        <v>10.184115374304</v>
      </c>
      <c r="I83" s="12">
        <v>0</v>
      </c>
      <c r="J83" s="19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8"/>
      <c r="Q83" s="8"/>
    </row>
    <row r="84" spans="1:17" ht="15" customHeight="1" x14ac:dyDescent="0.35">
      <c r="A84" s="16" t="s">
        <v>97</v>
      </c>
      <c r="B84" s="17">
        <v>30.338794199999999</v>
      </c>
      <c r="C84" s="17">
        <v>0</v>
      </c>
      <c r="D84" s="17">
        <v>27.07157328361599</v>
      </c>
      <c r="E84" s="17">
        <v>13.57490073710899</v>
      </c>
      <c r="F84" s="17">
        <v>27.220515786191012</v>
      </c>
      <c r="G84" s="17">
        <v>6.1369750955289897</v>
      </c>
      <c r="H84" s="18">
        <v>10.62678199420799</v>
      </c>
      <c r="I84" s="12">
        <v>0</v>
      </c>
      <c r="J84" s="19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8"/>
      <c r="Q84" s="8"/>
    </row>
    <row r="85" spans="1:17" ht="15" customHeight="1" x14ac:dyDescent="0.35">
      <c r="A85" s="16" t="s">
        <v>98</v>
      </c>
      <c r="B85" s="17">
        <v>32.577631199999999</v>
      </c>
      <c r="C85" s="17">
        <v>0</v>
      </c>
      <c r="D85" s="17">
        <v>17.044656909440011</v>
      </c>
      <c r="E85" s="17">
        <v>12.985878152357021</v>
      </c>
      <c r="F85" s="17">
        <v>24.601347443742029</v>
      </c>
      <c r="G85" s="17">
        <v>6.1676706009459954</v>
      </c>
      <c r="H85" s="18">
        <v>6.2393141206399996</v>
      </c>
      <c r="I85" s="12">
        <v>0</v>
      </c>
      <c r="J85" s="19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8"/>
      <c r="Q85" s="8"/>
    </row>
    <row r="86" spans="1:17" ht="15" customHeight="1" x14ac:dyDescent="0.35">
      <c r="A86" s="16" t="s">
        <v>99</v>
      </c>
      <c r="B86" s="17">
        <v>34.554211199999997</v>
      </c>
      <c r="C86" s="17">
        <v>0</v>
      </c>
      <c r="D86" s="17">
        <v>25.687294671808012</v>
      </c>
      <c r="E86" s="17">
        <v>21.412337555130989</v>
      </c>
      <c r="F86" s="17">
        <v>41.627057394320033</v>
      </c>
      <c r="G86" s="17">
        <v>9.9025512813339862</v>
      </c>
      <c r="H86" s="18">
        <v>11.23050632560002</v>
      </c>
      <c r="I86" s="12">
        <v>0</v>
      </c>
      <c r="J86" s="19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8"/>
      <c r="Q86" s="8"/>
    </row>
    <row r="87" spans="1:17" ht="15" customHeight="1" x14ac:dyDescent="0.35">
      <c r="A87" s="16" t="s">
        <v>100</v>
      </c>
      <c r="B87" s="17">
        <v>30.201636000000001</v>
      </c>
      <c r="C87" s="17">
        <v>0</v>
      </c>
      <c r="D87" s="17">
        <v>17.03423609327999</v>
      </c>
      <c r="E87" s="17">
        <v>12.55143103694197</v>
      </c>
      <c r="F87" s="17">
        <v>26.66219951128307</v>
      </c>
      <c r="G87" s="17">
        <v>6.4086693067259963</v>
      </c>
      <c r="H87" s="18">
        <v>6.214944383776003</v>
      </c>
      <c r="I87" s="12">
        <v>0</v>
      </c>
      <c r="J87" s="19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8"/>
      <c r="Q87" s="8"/>
    </row>
    <row r="88" spans="1:17" ht="15" customHeight="1" x14ac:dyDescent="0.35">
      <c r="A88" s="16" t="s">
        <v>101</v>
      </c>
      <c r="B88" s="17">
        <v>35.722792800000001</v>
      </c>
      <c r="C88" s="17">
        <v>0</v>
      </c>
      <c r="D88" s="17">
        <v>23.235731313056039</v>
      </c>
      <c r="E88" s="17">
        <v>16.4666120857</v>
      </c>
      <c r="F88" s="17">
        <v>34.222895148350062</v>
      </c>
      <c r="G88" s="17">
        <v>7.7717550932520059</v>
      </c>
      <c r="H88" s="18">
        <v>9.8299658538240013</v>
      </c>
      <c r="I88" s="12">
        <v>0</v>
      </c>
      <c r="J88" s="19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8"/>
      <c r="Q88" s="8"/>
    </row>
    <row r="89" spans="1:17" ht="15" customHeight="1" x14ac:dyDescent="0.35">
      <c r="A89" s="16" t="s">
        <v>102</v>
      </c>
      <c r="B89" s="17">
        <v>20.2864608</v>
      </c>
      <c r="C89" s="17">
        <v>0</v>
      </c>
      <c r="D89" s="17">
        <v>15.98404480188799</v>
      </c>
      <c r="E89" s="17">
        <v>13.824327858547999</v>
      </c>
      <c r="F89" s="17">
        <v>25.513286509368061</v>
      </c>
      <c r="G89" s="17">
        <v>5.3506723182489919</v>
      </c>
      <c r="H89" s="18">
        <v>8.3231069755520135</v>
      </c>
      <c r="I89" s="12">
        <v>0</v>
      </c>
      <c r="J89" s="19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8"/>
      <c r="Q89" s="8"/>
    </row>
    <row r="90" spans="1:17" ht="15" customHeight="1" x14ac:dyDescent="0.35">
      <c r="A90" s="16" t="s">
        <v>103</v>
      </c>
      <c r="B90" s="17">
        <v>24.878066400000002</v>
      </c>
      <c r="C90" s="17">
        <v>0</v>
      </c>
      <c r="D90" s="17">
        <v>16.617586999616019</v>
      </c>
      <c r="E90" s="17">
        <v>15.065823657194031</v>
      </c>
      <c r="F90" s="17">
        <v>29.458663057879061</v>
      </c>
      <c r="G90" s="17">
        <v>6.6237931425010004</v>
      </c>
      <c r="H90" s="18">
        <v>11.309571266112011</v>
      </c>
      <c r="I90" s="12">
        <v>0</v>
      </c>
      <c r="J90" s="19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8"/>
      <c r="Q90" s="8"/>
    </row>
    <row r="91" spans="1:17" ht="15" customHeight="1" x14ac:dyDescent="0.35">
      <c r="A91" s="16" t="s">
        <v>104</v>
      </c>
      <c r="B91" s="17">
        <v>19.010916000000002</v>
      </c>
      <c r="C91" s="17">
        <v>0</v>
      </c>
      <c r="D91" s="17">
        <v>21.698142036575941</v>
      </c>
      <c r="E91" s="17">
        <v>18.554203447190009</v>
      </c>
      <c r="F91" s="17">
        <v>33.926366159365998</v>
      </c>
      <c r="G91" s="17">
        <v>8.797490507945998</v>
      </c>
      <c r="H91" s="18">
        <v>13.692311145919991</v>
      </c>
      <c r="I91" s="12">
        <v>0</v>
      </c>
      <c r="J91" s="19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8"/>
      <c r="Q91" s="8"/>
    </row>
    <row r="92" spans="1:17" ht="15" customHeight="1" x14ac:dyDescent="0.35">
      <c r="A92" s="16" t="s">
        <v>105</v>
      </c>
      <c r="B92" s="17">
        <v>23.523935999999999</v>
      </c>
      <c r="C92" s="17">
        <v>0</v>
      </c>
      <c r="D92" s="17">
        <v>24.775742527518979</v>
      </c>
      <c r="E92" s="17">
        <v>14.424861254020991</v>
      </c>
      <c r="F92" s="17">
        <v>28.045623585640001</v>
      </c>
      <c r="G92" s="17">
        <v>7.4722525162720093</v>
      </c>
      <c r="H92" s="18">
        <v>11.267238272466029</v>
      </c>
      <c r="I92" s="12">
        <v>0</v>
      </c>
      <c r="J92" s="19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8"/>
      <c r="Q92" s="8"/>
    </row>
    <row r="93" spans="1:17" ht="15" customHeight="1" x14ac:dyDescent="0.35">
      <c r="A93" s="16" t="s">
        <v>106</v>
      </c>
      <c r="B93" s="17">
        <v>16.895208</v>
      </c>
      <c r="C93" s="17">
        <v>0</v>
      </c>
      <c r="D93" s="17">
        <v>47.734926529432038</v>
      </c>
      <c r="E93" s="17">
        <v>24.01870719449397</v>
      </c>
      <c r="F93" s="17">
        <v>43.765642217733962</v>
      </c>
      <c r="G93" s="17">
        <v>10.931801736004999</v>
      </c>
      <c r="H93" s="18">
        <v>19.78789551193098</v>
      </c>
      <c r="I93" s="12">
        <v>0</v>
      </c>
      <c r="J93" s="19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8"/>
      <c r="Q93" s="8"/>
    </row>
    <row r="94" spans="1:17" ht="15" customHeight="1" x14ac:dyDescent="0.35">
      <c r="A94" s="16" t="s">
        <v>107</v>
      </c>
      <c r="B94" s="17">
        <v>26.692180799999999</v>
      </c>
      <c r="C94" s="17">
        <v>0</v>
      </c>
      <c r="D94" s="17">
        <v>33.360434032435023</v>
      </c>
      <c r="E94" s="17">
        <v>20.220027225332</v>
      </c>
      <c r="F94" s="17">
        <v>36.384911746643922</v>
      </c>
      <c r="G94" s="17">
        <v>9.0307841262549893</v>
      </c>
      <c r="H94" s="18">
        <v>13.158457346913011</v>
      </c>
      <c r="I94" s="12">
        <v>0</v>
      </c>
      <c r="J94" s="19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8"/>
      <c r="Q94" s="8"/>
    </row>
    <row r="95" spans="1:17" ht="15" customHeight="1" x14ac:dyDescent="0.35">
      <c r="A95" s="16" t="s">
        <v>108</v>
      </c>
      <c r="B95" s="17">
        <v>24.3288312</v>
      </c>
      <c r="C95" s="17">
        <v>0</v>
      </c>
      <c r="D95" s="17">
        <v>26.708317148882941</v>
      </c>
      <c r="E95" s="17">
        <v>14.214981124114029</v>
      </c>
      <c r="F95" s="17">
        <v>25.915008246864002</v>
      </c>
      <c r="G95" s="17">
        <v>7.0268088857189941</v>
      </c>
      <c r="H95" s="18">
        <v>11.165719108512</v>
      </c>
      <c r="I95" s="12">
        <v>0</v>
      </c>
      <c r="J95" s="19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8"/>
      <c r="Q95" s="8"/>
    </row>
    <row r="96" spans="1:17" ht="15" customHeight="1" x14ac:dyDescent="0.35">
      <c r="A96" s="16" t="s">
        <v>109</v>
      </c>
      <c r="B96" s="17">
        <v>33.0389664</v>
      </c>
      <c r="C96" s="17">
        <v>0</v>
      </c>
      <c r="D96" s="17">
        <v>21.62446201731494</v>
      </c>
      <c r="E96" s="17">
        <v>12.759509456618989</v>
      </c>
      <c r="F96" s="17">
        <v>26.270496454023071</v>
      </c>
      <c r="G96" s="17">
        <v>6.582576655934</v>
      </c>
      <c r="H96" s="18">
        <v>8.8814241909490264</v>
      </c>
      <c r="I96" s="12">
        <v>0</v>
      </c>
      <c r="J96" s="19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8"/>
      <c r="Q96" s="8"/>
    </row>
    <row r="97" spans="1:17" ht="15" customHeight="1" x14ac:dyDescent="0.35">
      <c r="A97" s="16" t="s">
        <v>110</v>
      </c>
      <c r="B97" s="17">
        <v>30.096117599999999</v>
      </c>
      <c r="C97" s="17">
        <v>0</v>
      </c>
      <c r="D97" s="17">
        <v>32.743698245742003</v>
      </c>
      <c r="E97" s="17">
        <v>15.48389418293498</v>
      </c>
      <c r="F97" s="17">
        <v>28.938897588418989</v>
      </c>
      <c r="G97" s="17">
        <v>6.8007104265169964</v>
      </c>
      <c r="H97" s="18">
        <v>13.36793291867599</v>
      </c>
      <c r="I97" s="12">
        <v>0</v>
      </c>
      <c r="J97" s="19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8"/>
      <c r="Q97" s="8"/>
    </row>
    <row r="98" spans="1:17" ht="15" customHeight="1" x14ac:dyDescent="0.35">
      <c r="A98" s="16" t="s">
        <v>111</v>
      </c>
      <c r="B98" s="17">
        <v>38.038595999999998</v>
      </c>
      <c r="C98" s="17">
        <v>0</v>
      </c>
      <c r="D98" s="17">
        <v>26.81196307210999</v>
      </c>
      <c r="E98" s="17">
        <v>12.433482847357</v>
      </c>
      <c r="F98" s="17">
        <v>23.844514956864</v>
      </c>
      <c r="G98" s="17">
        <v>6.375241489172998</v>
      </c>
      <c r="H98" s="18">
        <v>11.26759679885399</v>
      </c>
      <c r="I98" s="12">
        <v>0</v>
      </c>
      <c r="J98" s="19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8"/>
      <c r="Q98" s="8"/>
    </row>
    <row r="99" spans="1:17" ht="15" customHeight="1" x14ac:dyDescent="0.35">
      <c r="A99" s="16" t="s">
        <v>112</v>
      </c>
      <c r="B99" s="17">
        <v>31.336538399999998</v>
      </c>
      <c r="C99" s="17">
        <v>0</v>
      </c>
      <c r="D99" s="17">
        <v>23.409068709538001</v>
      </c>
      <c r="E99" s="17">
        <v>13.54331436460301</v>
      </c>
      <c r="F99" s="17">
        <v>29.292046769704069</v>
      </c>
      <c r="G99" s="17">
        <v>7.5249778365249886</v>
      </c>
      <c r="H99" s="18">
        <v>9.6213116822389821</v>
      </c>
      <c r="I99" s="12">
        <v>0</v>
      </c>
      <c r="J99" s="19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8"/>
      <c r="Q99" s="8"/>
    </row>
    <row r="100" spans="1:17" ht="15" customHeight="1" x14ac:dyDescent="0.35">
      <c r="A100" s="16" t="s">
        <v>113</v>
      </c>
      <c r="B100" s="17">
        <v>31.9264416</v>
      </c>
      <c r="C100" s="17">
        <v>0</v>
      </c>
      <c r="D100" s="17">
        <v>29.07011649619599</v>
      </c>
      <c r="E100" s="17">
        <v>15.528738968136979</v>
      </c>
      <c r="F100" s="17">
        <v>32.679210305678069</v>
      </c>
      <c r="G100" s="17">
        <v>8.4246783176020017</v>
      </c>
      <c r="H100" s="18">
        <v>11.852443179398</v>
      </c>
      <c r="I100" s="12">
        <v>0</v>
      </c>
      <c r="J100" s="19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8"/>
      <c r="Q100" s="8"/>
    </row>
    <row r="101" spans="1:17" ht="15" customHeight="1" x14ac:dyDescent="0.35">
      <c r="A101" s="16" t="s">
        <v>114</v>
      </c>
      <c r="B101" s="17">
        <v>20.980944000000001</v>
      </c>
      <c r="C101" s="17">
        <v>0</v>
      </c>
      <c r="D101" s="17">
        <v>20.943431726275989</v>
      </c>
      <c r="E101" s="17">
        <v>10.617736956461989</v>
      </c>
      <c r="F101" s="17">
        <v>23.214765907596941</v>
      </c>
      <c r="G101" s="17">
        <v>6.1190890957340009</v>
      </c>
      <c r="H101" s="18">
        <v>9.2544914862679963</v>
      </c>
      <c r="I101" s="12">
        <v>0</v>
      </c>
      <c r="J101" s="19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8"/>
      <c r="Q101" s="8"/>
    </row>
    <row r="102" spans="1:17" ht="15" customHeight="1" x14ac:dyDescent="0.35">
      <c r="A102" s="16" t="s">
        <v>115</v>
      </c>
      <c r="B102" s="17">
        <v>21.880476000000002</v>
      </c>
      <c r="C102" s="17">
        <v>0</v>
      </c>
      <c r="D102" s="17">
        <v>28.036856275700959</v>
      </c>
      <c r="E102" s="17">
        <v>15.252810736647</v>
      </c>
      <c r="F102" s="17">
        <v>31.476846643683999</v>
      </c>
      <c r="G102" s="17">
        <v>6.3904877495519958</v>
      </c>
      <c r="H102" s="18">
        <v>13.152439383921971</v>
      </c>
      <c r="I102" s="12">
        <v>0</v>
      </c>
      <c r="J102" s="19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8"/>
      <c r="Q102" s="8"/>
    </row>
    <row r="103" spans="1:17" ht="15" customHeight="1" x14ac:dyDescent="0.35">
      <c r="A103" s="16" t="s">
        <v>116</v>
      </c>
      <c r="B103" s="17">
        <v>21.239114399999998</v>
      </c>
      <c r="C103" s="17">
        <v>0</v>
      </c>
      <c r="D103" s="17">
        <v>24.354035038943021</v>
      </c>
      <c r="E103" s="17">
        <v>11.188280920354</v>
      </c>
      <c r="F103" s="17">
        <v>24.568137679374971</v>
      </c>
      <c r="G103" s="17">
        <v>6.2537047235689949</v>
      </c>
      <c r="H103" s="18">
        <v>10.28182520881303</v>
      </c>
      <c r="I103" s="12">
        <v>0</v>
      </c>
      <c r="J103" s="19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8"/>
      <c r="Q103" s="8"/>
    </row>
    <row r="104" spans="1:17" ht="15" customHeight="1" x14ac:dyDescent="0.35">
      <c r="A104" s="16" t="s">
        <v>117</v>
      </c>
      <c r="B104" s="17">
        <v>20.8357584</v>
      </c>
      <c r="C104" s="17">
        <v>0</v>
      </c>
      <c r="D104" s="17">
        <v>32.100420622711972</v>
      </c>
      <c r="E104" s="17">
        <v>19.808159104021019</v>
      </c>
      <c r="F104" s="17">
        <v>36.842739426444027</v>
      </c>
      <c r="G104" s="17">
        <v>9.2223968692369773</v>
      </c>
      <c r="H104" s="18">
        <v>14.065963564276011</v>
      </c>
      <c r="I104" s="12">
        <v>0</v>
      </c>
      <c r="J104" s="19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8"/>
      <c r="Q104" s="8"/>
    </row>
    <row r="105" spans="1:17" ht="15" customHeight="1" x14ac:dyDescent="0.35">
      <c r="A105" s="16" t="s">
        <v>118</v>
      </c>
      <c r="B105" s="17">
        <v>16.988467199999999</v>
      </c>
      <c r="C105" s="17">
        <v>0</v>
      </c>
      <c r="D105" s="17">
        <v>55.200060468436057</v>
      </c>
      <c r="E105" s="17">
        <v>29.262882087543979</v>
      </c>
      <c r="F105" s="17">
        <v>58.277690413030861</v>
      </c>
      <c r="G105" s="17">
        <v>14.71334042267498</v>
      </c>
      <c r="H105" s="18">
        <v>22.469537441364</v>
      </c>
      <c r="I105" s="12">
        <v>0</v>
      </c>
      <c r="J105" s="19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8"/>
      <c r="Q105" s="8"/>
    </row>
    <row r="106" spans="1:17" ht="15" customHeight="1" x14ac:dyDescent="0.35">
      <c r="A106" s="16" t="s">
        <v>119</v>
      </c>
      <c r="B106" s="17">
        <v>23.340367199999999</v>
      </c>
      <c r="C106" s="17">
        <v>0</v>
      </c>
      <c r="D106" s="17">
        <v>36.425968664955981</v>
      </c>
      <c r="E106" s="17">
        <v>20.33790077245396</v>
      </c>
      <c r="F106" s="17">
        <v>40.697669477536103</v>
      </c>
      <c r="G106" s="17">
        <v>8.7927041692069956</v>
      </c>
      <c r="H106" s="18">
        <v>15.377615994104</v>
      </c>
      <c r="I106" s="12">
        <v>0</v>
      </c>
      <c r="J106" s="19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8"/>
      <c r="Q106" s="8"/>
    </row>
    <row r="107" spans="1:17" ht="15" customHeight="1" x14ac:dyDescent="0.35">
      <c r="A107" s="16" t="s">
        <v>120</v>
      </c>
      <c r="B107" s="17">
        <v>24.432466476999998</v>
      </c>
      <c r="C107" s="17">
        <v>0</v>
      </c>
      <c r="D107" s="17">
        <v>38.439935766076047</v>
      </c>
      <c r="E107" s="17">
        <v>23.26151751407297</v>
      </c>
      <c r="F107" s="17">
        <v>43.414431405837007</v>
      </c>
      <c r="G107" s="17">
        <v>10.09437902575799</v>
      </c>
      <c r="H107" s="18">
        <v>15.425166185416</v>
      </c>
      <c r="I107" s="12">
        <v>0</v>
      </c>
      <c r="J107" s="19">
        <v>0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8"/>
      <c r="Q107" s="8"/>
    </row>
    <row r="108" spans="1:17" ht="15" customHeight="1" x14ac:dyDescent="0.35">
      <c r="A108" s="16" t="s">
        <v>121</v>
      </c>
      <c r="B108" s="17">
        <v>29.633101028999999</v>
      </c>
      <c r="C108" s="17">
        <v>0</v>
      </c>
      <c r="D108" s="17">
        <v>30.556789211363959</v>
      </c>
      <c r="E108" s="17">
        <v>13.913918839344021</v>
      </c>
      <c r="F108" s="17">
        <v>28.309271175406021</v>
      </c>
      <c r="G108" s="17">
        <v>6.894412999193003</v>
      </c>
      <c r="H108" s="18">
        <v>11.540219996656001</v>
      </c>
      <c r="I108" s="12">
        <v>0</v>
      </c>
      <c r="J108" s="19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8"/>
      <c r="Q108" s="8"/>
    </row>
    <row r="109" spans="1:17" ht="15" customHeight="1" x14ac:dyDescent="0.35">
      <c r="A109" s="16" t="s">
        <v>122</v>
      </c>
      <c r="B109" s="17">
        <v>37.636967007000003</v>
      </c>
      <c r="C109" s="17">
        <v>0</v>
      </c>
      <c r="D109" s="17">
        <v>28.615142497968002</v>
      </c>
      <c r="E109" s="17">
        <v>14.070632459424999</v>
      </c>
      <c r="F109" s="17">
        <v>28.195096965125</v>
      </c>
      <c r="G109" s="17">
        <v>6.5694664093700039</v>
      </c>
      <c r="H109" s="18">
        <v>11.448188173084</v>
      </c>
      <c r="I109" s="12">
        <v>0</v>
      </c>
      <c r="J109" s="19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8"/>
      <c r="Q109" s="8"/>
    </row>
    <row r="110" spans="1:17" ht="15" customHeight="1" x14ac:dyDescent="0.35">
      <c r="A110" s="16" t="s">
        <v>123</v>
      </c>
      <c r="B110" s="17">
        <v>40.109780718000003</v>
      </c>
      <c r="C110" s="17">
        <v>0</v>
      </c>
      <c r="D110" s="17">
        <v>27.57807764139999</v>
      </c>
      <c r="E110" s="17">
        <v>14.69848686591202</v>
      </c>
      <c r="F110" s="17">
        <v>29.418305432448012</v>
      </c>
      <c r="G110" s="17">
        <v>7.3746526873489984</v>
      </c>
      <c r="H110" s="18">
        <v>11.530434188624</v>
      </c>
      <c r="I110" s="12">
        <v>0</v>
      </c>
      <c r="J110" s="19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8"/>
      <c r="Q110" s="8"/>
    </row>
    <row r="111" spans="1:17" ht="15" customHeight="1" x14ac:dyDescent="0.35">
      <c r="A111" s="16" t="s">
        <v>124</v>
      </c>
      <c r="B111" s="17">
        <v>35.816389393999998</v>
      </c>
      <c r="C111" s="17">
        <v>0</v>
      </c>
      <c r="D111" s="17">
        <v>22.62932789759196</v>
      </c>
      <c r="E111" s="17">
        <v>11.018620163893001</v>
      </c>
      <c r="F111" s="17">
        <v>23.948141908865971</v>
      </c>
      <c r="G111" s="17">
        <v>5.9220928098889933</v>
      </c>
      <c r="H111" s="18">
        <v>9.1962684665799905</v>
      </c>
      <c r="I111" s="12">
        <v>0</v>
      </c>
      <c r="J111" s="19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8"/>
      <c r="Q111" s="8"/>
    </row>
    <row r="112" spans="1:17" ht="15" customHeight="1" x14ac:dyDescent="0.35">
      <c r="A112" s="16" t="s">
        <v>125</v>
      </c>
      <c r="B112" s="17">
        <v>25.672515317999999</v>
      </c>
      <c r="C112" s="17">
        <v>0</v>
      </c>
      <c r="D112" s="17">
        <v>19.46293945876798</v>
      </c>
      <c r="E112" s="17">
        <v>8.8094743965849851</v>
      </c>
      <c r="F112" s="17">
        <v>20.289926081260099</v>
      </c>
      <c r="G112" s="17">
        <v>5.1033062768270057</v>
      </c>
      <c r="H112" s="18">
        <v>8.346342557332008</v>
      </c>
      <c r="I112" s="12">
        <v>0</v>
      </c>
      <c r="J112" s="19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8"/>
      <c r="Q112" s="8"/>
    </row>
    <row r="113" spans="1:17" ht="15" customHeight="1" x14ac:dyDescent="0.35">
      <c r="A113" s="16" t="s">
        <v>126</v>
      </c>
      <c r="B113" s="17">
        <v>26.649713713000001</v>
      </c>
      <c r="C113" s="17">
        <v>0</v>
      </c>
      <c r="D113" s="17">
        <v>17.391471379099979</v>
      </c>
      <c r="E113" s="17">
        <v>11.149980708554009</v>
      </c>
      <c r="F113" s="17">
        <v>21.97483386411897</v>
      </c>
      <c r="G113" s="17">
        <v>5.556498187127997</v>
      </c>
      <c r="H113" s="18">
        <v>7.6758391385520008</v>
      </c>
      <c r="I113" s="12">
        <v>0</v>
      </c>
      <c r="J113" s="19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8"/>
      <c r="Q113" s="8"/>
    </row>
    <row r="114" spans="1:17" ht="15" customHeight="1" x14ac:dyDescent="0.35">
      <c r="A114" s="16" t="s">
        <v>127</v>
      </c>
      <c r="B114" s="17">
        <v>17.410795732</v>
      </c>
      <c r="C114" s="17">
        <v>0</v>
      </c>
      <c r="D114" s="17">
        <v>22.131169588371971</v>
      </c>
      <c r="E114" s="17">
        <v>11.451621821615021</v>
      </c>
      <c r="F114" s="17">
        <v>23.484440949276959</v>
      </c>
      <c r="G114" s="17">
        <v>5.5231308106970012</v>
      </c>
      <c r="H114" s="18">
        <v>10.64058549548799</v>
      </c>
      <c r="I114" s="12">
        <v>0</v>
      </c>
      <c r="J114" s="19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0</v>
      </c>
      <c r="P114" s="8"/>
      <c r="Q114" s="8"/>
    </row>
    <row r="115" spans="1:17" ht="15" customHeight="1" x14ac:dyDescent="0.35">
      <c r="A115" s="16" t="s">
        <v>128</v>
      </c>
      <c r="B115" s="17">
        <v>29.643920264999998</v>
      </c>
      <c r="C115" s="17">
        <v>0</v>
      </c>
      <c r="D115" s="17">
        <v>36.797973776251993</v>
      </c>
      <c r="E115" s="17">
        <v>16.669513037239991</v>
      </c>
      <c r="F115" s="17">
        <v>33.551996512363047</v>
      </c>
      <c r="G115" s="17">
        <v>7.285360556970998</v>
      </c>
      <c r="H115" s="18">
        <v>15.00797663398801</v>
      </c>
      <c r="I115" s="12">
        <v>0</v>
      </c>
      <c r="J115" s="19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8"/>
      <c r="Q115" s="8"/>
    </row>
    <row r="116" spans="1:17" ht="15" customHeight="1" x14ac:dyDescent="0.35">
      <c r="A116" s="16" t="s">
        <v>129</v>
      </c>
      <c r="B116" s="17">
        <v>17.427840594999999</v>
      </c>
      <c r="C116" s="17">
        <v>0</v>
      </c>
      <c r="D116" s="17">
        <v>40.634652928752018</v>
      </c>
      <c r="E116" s="17">
        <v>22.16385931950196</v>
      </c>
      <c r="F116" s="17">
        <v>43.874681573042871</v>
      </c>
      <c r="G116" s="17">
        <v>9.809324237280995</v>
      </c>
      <c r="H116" s="18">
        <v>16.440880563098009</v>
      </c>
      <c r="I116" s="12">
        <v>0</v>
      </c>
      <c r="J116" s="19">
        <v>0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8"/>
      <c r="Q116" s="8"/>
    </row>
    <row r="117" spans="1:17" ht="15" customHeight="1" x14ac:dyDescent="0.35">
      <c r="A117" s="16" t="s">
        <v>130</v>
      </c>
      <c r="B117" s="17">
        <v>19.632048671</v>
      </c>
      <c r="C117" s="17">
        <v>0</v>
      </c>
      <c r="D117" s="17">
        <v>23.52059823707906</v>
      </c>
      <c r="E117" s="17">
        <v>10.074311944068979</v>
      </c>
      <c r="F117" s="17">
        <v>21.009901855739979</v>
      </c>
      <c r="G117" s="17">
        <v>5.0601698526249992</v>
      </c>
      <c r="H117" s="18">
        <v>9.0264257903969902</v>
      </c>
      <c r="I117" s="12">
        <v>0</v>
      </c>
      <c r="J117" s="19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8"/>
      <c r="Q117" s="8"/>
    </row>
    <row r="118" spans="1:17" ht="15" customHeight="1" x14ac:dyDescent="0.35">
      <c r="A118" s="16" t="s">
        <v>131</v>
      </c>
      <c r="B118" s="17">
        <v>23.898015258000001</v>
      </c>
      <c r="C118" s="17">
        <v>0</v>
      </c>
      <c r="D118" s="17">
        <v>27.049109186830929</v>
      </c>
      <c r="E118" s="17">
        <v>16.616420496214001</v>
      </c>
      <c r="F118" s="17">
        <v>33.882989184494981</v>
      </c>
      <c r="G118" s="17">
        <v>7.4792934813030048</v>
      </c>
      <c r="H118" s="18">
        <v>10.81239672025899</v>
      </c>
      <c r="I118" s="12">
        <v>0</v>
      </c>
      <c r="J118" s="19">
        <v>0</v>
      </c>
      <c r="K118" s="17">
        <v>0</v>
      </c>
      <c r="L118" s="17">
        <v>0</v>
      </c>
      <c r="M118" s="17">
        <v>0</v>
      </c>
      <c r="N118" s="17">
        <v>0</v>
      </c>
      <c r="O118" s="17">
        <v>0</v>
      </c>
      <c r="P118" s="8"/>
      <c r="Q118" s="8"/>
    </row>
    <row r="119" spans="1:17" ht="15" customHeight="1" x14ac:dyDescent="0.35">
      <c r="A119" s="16" t="s">
        <v>132</v>
      </c>
      <c r="B119" s="17">
        <v>27.320463363999998</v>
      </c>
      <c r="C119" s="17">
        <v>0</v>
      </c>
      <c r="D119" s="17">
        <v>25.03714335209904</v>
      </c>
      <c r="E119" s="17">
        <v>16.901720249105029</v>
      </c>
      <c r="F119" s="17">
        <v>35.347212266797953</v>
      </c>
      <c r="G119" s="17">
        <v>8.463033013317002</v>
      </c>
      <c r="H119" s="18">
        <v>7.185575133429996</v>
      </c>
      <c r="I119" s="12">
        <v>0</v>
      </c>
      <c r="J119" s="19">
        <v>0</v>
      </c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8"/>
      <c r="Q119" s="8"/>
    </row>
    <row r="120" spans="1:17" ht="15" customHeight="1" x14ac:dyDescent="0.35">
      <c r="A120" s="16" t="s">
        <v>133</v>
      </c>
      <c r="B120" s="17">
        <v>27.846680268</v>
      </c>
      <c r="C120" s="17">
        <v>0</v>
      </c>
      <c r="D120" s="17">
        <v>23.28631014247998</v>
      </c>
      <c r="E120" s="17">
        <v>13.936052878165009</v>
      </c>
      <c r="F120" s="17">
        <v>29.162989895638031</v>
      </c>
      <c r="G120" s="17">
        <v>7.1427888696440034</v>
      </c>
      <c r="H120" s="18">
        <v>7.9872404290189936</v>
      </c>
      <c r="I120" s="12">
        <v>0</v>
      </c>
      <c r="J120" s="19">
        <v>0</v>
      </c>
      <c r="K120" s="17">
        <v>0</v>
      </c>
      <c r="L120" s="17">
        <v>0</v>
      </c>
      <c r="M120" s="17">
        <v>0</v>
      </c>
      <c r="N120" s="17">
        <v>0</v>
      </c>
      <c r="O120" s="17">
        <v>0</v>
      </c>
      <c r="P120" s="8"/>
      <c r="Q120" s="8"/>
    </row>
    <row r="121" spans="1:17" ht="15" customHeight="1" x14ac:dyDescent="0.35">
      <c r="A121" s="16" t="s">
        <v>134</v>
      </c>
      <c r="B121" s="17">
        <v>41.046728858000002</v>
      </c>
      <c r="C121" s="17">
        <v>0</v>
      </c>
      <c r="D121" s="17">
        <v>25.641258146855009</v>
      </c>
      <c r="E121" s="17">
        <v>12.515454003641</v>
      </c>
      <c r="F121" s="17">
        <v>26.764393316750962</v>
      </c>
      <c r="G121" s="17">
        <v>6.3093943304749933</v>
      </c>
      <c r="H121" s="18">
        <v>9.8786963093469726</v>
      </c>
      <c r="I121" s="12">
        <v>0</v>
      </c>
      <c r="J121" s="19">
        <v>0</v>
      </c>
      <c r="K121" s="17">
        <v>0</v>
      </c>
      <c r="L121" s="17">
        <v>0</v>
      </c>
      <c r="M121" s="17">
        <v>0</v>
      </c>
      <c r="N121" s="17">
        <v>0</v>
      </c>
      <c r="O121" s="17">
        <v>0</v>
      </c>
      <c r="P121" s="8"/>
      <c r="Q121" s="8"/>
    </row>
    <row r="122" spans="1:17" ht="15" customHeight="1" x14ac:dyDescent="0.35">
      <c r="A122" s="16" t="s">
        <v>135</v>
      </c>
      <c r="B122" s="17">
        <v>33.863431200999997</v>
      </c>
      <c r="C122" s="17">
        <v>0</v>
      </c>
      <c r="D122" s="17">
        <v>26.65569044933595</v>
      </c>
      <c r="E122" s="17">
        <v>17.919300508621021</v>
      </c>
      <c r="F122" s="17">
        <v>37.668575264286147</v>
      </c>
      <c r="G122" s="17">
        <v>9.5117689860440056</v>
      </c>
      <c r="H122" s="18">
        <v>9.9714754499419929</v>
      </c>
      <c r="I122" s="12">
        <v>0</v>
      </c>
      <c r="J122" s="19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8"/>
      <c r="Q122" s="8"/>
    </row>
    <row r="123" spans="1:17" ht="15" customHeight="1" x14ac:dyDescent="0.35">
      <c r="A123" s="16" t="s">
        <v>136</v>
      </c>
      <c r="B123" s="17">
        <v>26.696613599999999</v>
      </c>
      <c r="C123" s="17">
        <v>0</v>
      </c>
      <c r="D123" s="17">
        <v>15.819879020644001</v>
      </c>
      <c r="E123" s="17">
        <v>11.794806492032</v>
      </c>
      <c r="F123" s="17">
        <v>25.232437171153009</v>
      </c>
      <c r="G123" s="17">
        <v>6.0286715282240024</v>
      </c>
      <c r="H123" s="18">
        <v>6.4276817511230098</v>
      </c>
      <c r="I123" s="12">
        <v>0</v>
      </c>
      <c r="J123" s="19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8"/>
      <c r="Q123" s="8"/>
    </row>
    <row r="124" spans="1:17" ht="15" customHeight="1" x14ac:dyDescent="0.35">
      <c r="A124" s="16" t="s">
        <v>137</v>
      </c>
      <c r="B124" s="17">
        <v>20.771249543</v>
      </c>
      <c r="C124" s="17">
        <v>0</v>
      </c>
      <c r="D124" s="17">
        <v>26.74264497433002</v>
      </c>
      <c r="E124" s="17">
        <v>14.08350947222101</v>
      </c>
      <c r="F124" s="17">
        <v>29.194558293662929</v>
      </c>
      <c r="G124" s="17">
        <v>7.3764619028949907</v>
      </c>
      <c r="H124" s="18">
        <v>11.141499196410001</v>
      </c>
      <c r="I124" s="12">
        <v>0</v>
      </c>
      <c r="J124" s="19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8"/>
      <c r="Q124" s="8"/>
    </row>
    <row r="125" spans="1:17" ht="15" customHeight="1" x14ac:dyDescent="0.35">
      <c r="A125" s="16" t="s">
        <v>138</v>
      </c>
      <c r="B125" s="17">
        <v>29.857383508000002</v>
      </c>
      <c r="C125" s="17">
        <v>0</v>
      </c>
      <c r="D125" s="17">
        <v>21.57194177549999</v>
      </c>
      <c r="E125" s="17">
        <v>11.05821118634201</v>
      </c>
      <c r="F125" s="17">
        <v>21.817682377109019</v>
      </c>
      <c r="G125" s="17">
        <v>5.2572598905220049</v>
      </c>
      <c r="H125" s="18">
        <v>8.4991488273449995</v>
      </c>
      <c r="I125" s="12">
        <v>0</v>
      </c>
      <c r="J125" s="19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8"/>
      <c r="Q125" s="8"/>
    </row>
    <row r="126" spans="1:17" ht="15" customHeight="1" x14ac:dyDescent="0.35">
      <c r="A126" s="16" t="s">
        <v>139</v>
      </c>
      <c r="B126" s="17">
        <v>32.309641190000001</v>
      </c>
      <c r="C126" s="17">
        <v>0</v>
      </c>
      <c r="D126" s="17">
        <v>35.727742752507993</v>
      </c>
      <c r="E126" s="17">
        <v>24.37799567653396</v>
      </c>
      <c r="F126" s="17">
        <v>47.275949410653048</v>
      </c>
      <c r="G126" s="17">
        <v>10.26221656214299</v>
      </c>
      <c r="H126" s="18">
        <v>14.839834857674971</v>
      </c>
      <c r="I126" s="12">
        <v>0</v>
      </c>
      <c r="J126" s="19">
        <v>0</v>
      </c>
      <c r="K126" s="17">
        <v>0</v>
      </c>
      <c r="L126" s="17">
        <v>0</v>
      </c>
      <c r="M126" s="17">
        <v>0</v>
      </c>
      <c r="N126" s="17">
        <v>0</v>
      </c>
      <c r="O126" s="17">
        <v>0</v>
      </c>
      <c r="P126" s="8"/>
      <c r="Q126" s="8"/>
    </row>
    <row r="127" spans="1:17" ht="15" customHeight="1" x14ac:dyDescent="0.35">
      <c r="A127" s="16" t="s">
        <v>140</v>
      </c>
      <c r="B127" s="17">
        <v>22.570726405999999</v>
      </c>
      <c r="C127" s="17">
        <v>0</v>
      </c>
      <c r="D127" s="17">
        <v>15.74485163414599</v>
      </c>
      <c r="E127" s="17">
        <v>13.77607935710901</v>
      </c>
      <c r="F127" s="17">
        <v>28.36458342476892</v>
      </c>
      <c r="G127" s="17">
        <v>7.1448163343349984</v>
      </c>
      <c r="H127" s="18">
        <v>7.526030338974004</v>
      </c>
      <c r="I127" s="12">
        <v>0</v>
      </c>
      <c r="J127" s="19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8"/>
      <c r="Q127" s="8"/>
    </row>
    <row r="128" spans="1:17" ht="15" customHeight="1" x14ac:dyDescent="0.35">
      <c r="A128" s="16" t="s">
        <v>141</v>
      </c>
      <c r="B128" s="17">
        <v>23.444326459999999</v>
      </c>
      <c r="C128" s="17">
        <v>0</v>
      </c>
      <c r="D128" s="17">
        <v>31.97738563946799</v>
      </c>
      <c r="E128" s="17">
        <v>20.116863644175989</v>
      </c>
      <c r="F128" s="17">
        <v>38.048207808426973</v>
      </c>
      <c r="G128" s="17">
        <v>10.067252492903</v>
      </c>
      <c r="H128" s="18">
        <v>13.778234068439961</v>
      </c>
      <c r="I128" s="12">
        <v>0</v>
      </c>
      <c r="J128" s="19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8"/>
      <c r="Q128" s="8"/>
    </row>
    <row r="129" spans="1:17" ht="15" customHeight="1" x14ac:dyDescent="0.35">
      <c r="A129" s="16" t="s">
        <v>142</v>
      </c>
      <c r="B129" s="17">
        <v>24.150147273000002</v>
      </c>
      <c r="C129" s="17">
        <v>0</v>
      </c>
      <c r="D129" s="17">
        <v>40.534288328059993</v>
      </c>
      <c r="E129" s="17">
        <v>17.194993189955991</v>
      </c>
      <c r="F129" s="17">
        <v>36.060622359192891</v>
      </c>
      <c r="G129" s="17">
        <v>8.5185516556439858</v>
      </c>
      <c r="H129" s="18">
        <v>16.949443873455021</v>
      </c>
      <c r="I129" s="12">
        <v>0</v>
      </c>
      <c r="J129" s="19">
        <v>0</v>
      </c>
      <c r="K129" s="17">
        <v>0</v>
      </c>
      <c r="L129" s="17">
        <v>0</v>
      </c>
      <c r="M129" s="17">
        <v>0</v>
      </c>
      <c r="N129" s="17">
        <v>0</v>
      </c>
      <c r="O129" s="17">
        <v>0</v>
      </c>
      <c r="P129" s="8"/>
      <c r="Q129" s="8"/>
    </row>
    <row r="130" spans="1:17" ht="15" customHeight="1" x14ac:dyDescent="0.35">
      <c r="A130" s="16" t="s">
        <v>143</v>
      </c>
      <c r="B130" s="17">
        <v>27.094320991</v>
      </c>
      <c r="C130" s="17">
        <v>0</v>
      </c>
      <c r="D130" s="17">
        <v>22.109255689680051</v>
      </c>
      <c r="E130" s="17">
        <v>11.17093242671198</v>
      </c>
      <c r="F130" s="17">
        <v>22.176834729304939</v>
      </c>
      <c r="G130" s="17">
        <v>4.8859467130379954</v>
      </c>
      <c r="H130" s="18">
        <v>9.1853668924500163</v>
      </c>
      <c r="I130" s="12">
        <v>0</v>
      </c>
      <c r="J130" s="19">
        <v>0</v>
      </c>
      <c r="K130" s="17">
        <v>0</v>
      </c>
      <c r="L130" s="17">
        <v>0</v>
      </c>
      <c r="M130" s="17">
        <v>0</v>
      </c>
      <c r="N130" s="17">
        <v>0</v>
      </c>
      <c r="O130" s="17">
        <v>0</v>
      </c>
      <c r="P130" s="8"/>
      <c r="Q130" s="8"/>
    </row>
    <row r="131" spans="1:17" ht="15" customHeight="1" x14ac:dyDescent="0.35">
      <c r="A131" s="16" t="s">
        <v>144</v>
      </c>
      <c r="B131" s="17">
        <v>19.234882223</v>
      </c>
      <c r="C131" s="17">
        <v>0</v>
      </c>
      <c r="D131" s="17">
        <v>27.362277653783</v>
      </c>
      <c r="E131" s="17">
        <v>13.040628909422001</v>
      </c>
      <c r="F131" s="17">
        <v>28.260507074555999</v>
      </c>
      <c r="G131" s="17">
        <v>6.7462773043099959</v>
      </c>
      <c r="H131" s="18">
        <v>11.90348466254401</v>
      </c>
      <c r="I131" s="12">
        <v>0</v>
      </c>
      <c r="J131" s="19">
        <v>0</v>
      </c>
      <c r="K131" s="17">
        <v>0</v>
      </c>
      <c r="L131" s="17">
        <v>0</v>
      </c>
      <c r="M131" s="17">
        <v>0</v>
      </c>
      <c r="N131" s="17">
        <v>0</v>
      </c>
      <c r="O131" s="17">
        <v>0</v>
      </c>
      <c r="P131" s="8"/>
      <c r="Q131" s="8"/>
    </row>
    <row r="132" spans="1:17" ht="15" customHeight="1" x14ac:dyDescent="0.35">
      <c r="A132" s="16" t="s">
        <v>145</v>
      </c>
      <c r="B132" s="17">
        <v>29.427999529000001</v>
      </c>
      <c r="C132" s="17">
        <v>0</v>
      </c>
      <c r="D132" s="17">
        <v>27.241102190996941</v>
      </c>
      <c r="E132" s="17">
        <v>11.788708601823989</v>
      </c>
      <c r="F132" s="17">
        <v>25.27903285941197</v>
      </c>
      <c r="G132" s="17">
        <v>6.1679959541019977</v>
      </c>
      <c r="H132" s="18">
        <v>10.56033029358</v>
      </c>
      <c r="I132" s="12">
        <v>0</v>
      </c>
      <c r="J132" s="19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8"/>
      <c r="Q132" s="8"/>
    </row>
    <row r="133" spans="1:17" ht="15" customHeight="1" x14ac:dyDescent="0.35">
      <c r="A133" s="16" t="s">
        <v>146</v>
      </c>
      <c r="B133" s="17">
        <v>39.200831168999997</v>
      </c>
      <c r="C133" s="17">
        <v>0</v>
      </c>
      <c r="D133" s="17">
        <v>26.806901826899999</v>
      </c>
      <c r="E133" s="17">
        <v>14.841234327402001</v>
      </c>
      <c r="F133" s="17">
        <v>32.140643912275998</v>
      </c>
      <c r="G133" s="17">
        <v>7.6319267843900116</v>
      </c>
      <c r="H133" s="18">
        <v>10.720325017898981</v>
      </c>
      <c r="I133" s="12">
        <v>0</v>
      </c>
      <c r="J133" s="19">
        <v>0</v>
      </c>
      <c r="K133" s="17">
        <v>0</v>
      </c>
      <c r="L133" s="17">
        <v>0</v>
      </c>
      <c r="M133" s="17">
        <v>0</v>
      </c>
      <c r="N133" s="17">
        <v>0</v>
      </c>
      <c r="O133" s="17">
        <v>0</v>
      </c>
      <c r="P133" s="8"/>
      <c r="Q133" s="8"/>
    </row>
    <row r="134" spans="1:17" ht="15" customHeight="1" x14ac:dyDescent="0.35">
      <c r="A134" s="16" t="s">
        <v>147</v>
      </c>
      <c r="B134" s="17">
        <v>20.841766302</v>
      </c>
      <c r="C134" s="17">
        <v>0</v>
      </c>
      <c r="D134" s="17">
        <v>24.124463112226021</v>
      </c>
      <c r="E134" s="17">
        <v>14.966080423480021</v>
      </c>
      <c r="F134" s="17">
        <v>31.90583640633891</v>
      </c>
      <c r="G134" s="17">
        <v>7.7923189889260014</v>
      </c>
      <c r="H134" s="18">
        <v>9.0900761411520001</v>
      </c>
      <c r="I134" s="12">
        <v>0</v>
      </c>
      <c r="J134" s="19">
        <v>0</v>
      </c>
      <c r="K134" s="17">
        <v>0</v>
      </c>
      <c r="L134" s="17">
        <v>0</v>
      </c>
      <c r="M134" s="17">
        <v>0</v>
      </c>
      <c r="N134" s="17">
        <v>0</v>
      </c>
      <c r="O134" s="17">
        <v>0</v>
      </c>
      <c r="P134" s="8"/>
      <c r="Q134" s="8"/>
    </row>
    <row r="135" spans="1:17" ht="15" customHeight="1" x14ac:dyDescent="0.35">
      <c r="A135" s="16" t="s">
        <v>148</v>
      </c>
      <c r="B135" s="17">
        <v>30.657833912000001</v>
      </c>
      <c r="C135" s="17">
        <v>0</v>
      </c>
      <c r="D135" s="17">
        <v>22.132681031448001</v>
      </c>
      <c r="E135" s="17">
        <v>9.229927016947995</v>
      </c>
      <c r="F135" s="17">
        <v>18.955550528995008</v>
      </c>
      <c r="G135" s="17">
        <v>4.7426461769729986</v>
      </c>
      <c r="H135" s="18">
        <v>8.4448679712249781</v>
      </c>
      <c r="I135" s="12">
        <v>0</v>
      </c>
      <c r="J135" s="19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8"/>
      <c r="Q135" s="8"/>
    </row>
    <row r="136" spans="1:17" ht="15" customHeight="1" x14ac:dyDescent="0.35">
      <c r="A136" s="16" t="s">
        <v>149</v>
      </c>
      <c r="B136" s="17">
        <v>30.901114761999999</v>
      </c>
      <c r="C136" s="17">
        <v>0</v>
      </c>
      <c r="D136" s="17">
        <v>17.574645493839991</v>
      </c>
      <c r="E136" s="17">
        <v>10.177316430592009</v>
      </c>
      <c r="F136" s="17">
        <v>23.33789926553499</v>
      </c>
      <c r="G136" s="17">
        <v>5.7768019633620096</v>
      </c>
      <c r="H136" s="18">
        <v>6.8756621115809926</v>
      </c>
      <c r="I136" s="12">
        <v>0</v>
      </c>
      <c r="J136" s="19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8"/>
      <c r="Q136" s="8"/>
    </row>
    <row r="137" spans="1:17" ht="15" customHeight="1" x14ac:dyDescent="0.35">
      <c r="A137" s="16" t="s">
        <v>150</v>
      </c>
      <c r="B137" s="17">
        <v>19.128610321</v>
      </c>
      <c r="C137" s="17">
        <v>0</v>
      </c>
      <c r="D137" s="17">
        <v>16.112496591884</v>
      </c>
      <c r="E137" s="17">
        <v>9.1510364337910026</v>
      </c>
      <c r="F137" s="17">
        <v>18.597885446530039</v>
      </c>
      <c r="G137" s="17">
        <v>4.725579512970997</v>
      </c>
      <c r="H137" s="18">
        <v>6.8830997926889994</v>
      </c>
      <c r="I137" s="12">
        <v>0</v>
      </c>
      <c r="J137" s="19">
        <v>0</v>
      </c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8"/>
      <c r="Q137" s="8"/>
    </row>
    <row r="138" spans="1:17" ht="15" customHeight="1" x14ac:dyDescent="0.35">
      <c r="A138" s="16" t="s">
        <v>151</v>
      </c>
      <c r="B138" s="17">
        <v>18.030185442000001</v>
      </c>
      <c r="C138" s="17">
        <v>0</v>
      </c>
      <c r="D138" s="17">
        <v>51.496907506933987</v>
      </c>
      <c r="E138" s="17">
        <v>23.421774415136991</v>
      </c>
      <c r="F138" s="17">
        <v>49.100792939269972</v>
      </c>
      <c r="G138" s="17">
        <v>12.482251407738991</v>
      </c>
      <c r="H138" s="18">
        <v>21.422929467324991</v>
      </c>
      <c r="I138" s="12">
        <v>0</v>
      </c>
      <c r="J138" s="19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v>0</v>
      </c>
      <c r="P138" s="8"/>
      <c r="Q138" s="8"/>
    </row>
    <row r="139" spans="1:17" ht="15" customHeight="1" x14ac:dyDescent="0.35">
      <c r="A139" s="16" t="s">
        <v>152</v>
      </c>
      <c r="B139" s="17">
        <v>17.528830204999998</v>
      </c>
      <c r="C139" s="17">
        <v>0</v>
      </c>
      <c r="D139" s="17">
        <v>43.897739752162963</v>
      </c>
      <c r="E139" s="17">
        <v>15.442552505038</v>
      </c>
      <c r="F139" s="17">
        <v>31.398895806193931</v>
      </c>
      <c r="G139" s="17">
        <v>6.6416042503160009</v>
      </c>
      <c r="H139" s="18">
        <v>17.210498956291989</v>
      </c>
      <c r="I139" s="12">
        <v>0</v>
      </c>
      <c r="J139" s="19">
        <v>0</v>
      </c>
      <c r="K139" s="17">
        <v>0</v>
      </c>
      <c r="L139" s="17">
        <v>0</v>
      </c>
      <c r="M139" s="17">
        <v>0</v>
      </c>
      <c r="N139" s="17">
        <v>0</v>
      </c>
      <c r="O139" s="17">
        <v>0</v>
      </c>
      <c r="P139" s="8"/>
      <c r="Q139" s="8"/>
    </row>
    <row r="140" spans="1:17" ht="15" customHeight="1" x14ac:dyDescent="0.35">
      <c r="A140" s="16" t="s">
        <v>153</v>
      </c>
      <c r="B140" s="17">
        <v>27.431967405999998</v>
      </c>
      <c r="C140" s="17">
        <v>0</v>
      </c>
      <c r="D140" s="17">
        <v>44.58810470952595</v>
      </c>
      <c r="E140" s="17">
        <v>20.919953601422009</v>
      </c>
      <c r="F140" s="17">
        <v>43.725212885401923</v>
      </c>
      <c r="G140" s="17">
        <v>11.42082220386402</v>
      </c>
      <c r="H140" s="18">
        <v>17.955481828406999</v>
      </c>
      <c r="I140" s="12">
        <v>0</v>
      </c>
      <c r="J140" s="19">
        <v>0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8"/>
      <c r="Q140" s="8"/>
    </row>
    <row r="141" spans="1:17" ht="15" customHeight="1" x14ac:dyDescent="0.35">
      <c r="A141" s="16" t="s">
        <v>154</v>
      </c>
      <c r="B141" s="17">
        <v>20.959851106999999</v>
      </c>
      <c r="C141" s="17">
        <v>0</v>
      </c>
      <c r="D141" s="17">
        <v>30.893366196843001</v>
      </c>
      <c r="E141" s="17">
        <v>16.709395375176001</v>
      </c>
      <c r="F141" s="17">
        <v>35.400363335186988</v>
      </c>
      <c r="G141" s="17">
        <v>9.3303115951929865</v>
      </c>
      <c r="H141" s="18">
        <v>13.95547203859401</v>
      </c>
      <c r="I141" s="12">
        <v>0</v>
      </c>
      <c r="J141" s="19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8"/>
      <c r="Q141" s="8"/>
    </row>
    <row r="142" spans="1:17" ht="15" customHeight="1" x14ac:dyDescent="0.35">
      <c r="A142" s="16" t="s">
        <v>155</v>
      </c>
      <c r="B142" s="17">
        <v>26.678624139</v>
      </c>
      <c r="C142" s="17">
        <v>0</v>
      </c>
      <c r="D142" s="17">
        <v>30.105704125285019</v>
      </c>
      <c r="E142" s="17">
        <v>12.925266304675009</v>
      </c>
      <c r="F142" s="17">
        <v>26.596564837146008</v>
      </c>
      <c r="G142" s="17">
        <v>6.9241753352479964</v>
      </c>
      <c r="H142" s="18">
        <v>13.328309253488991</v>
      </c>
      <c r="I142" s="12">
        <v>0</v>
      </c>
      <c r="J142" s="19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8"/>
      <c r="Q142" s="8"/>
    </row>
    <row r="143" spans="1:17" ht="15" customHeight="1" x14ac:dyDescent="0.35">
      <c r="A143" s="16" t="s">
        <v>156</v>
      </c>
      <c r="B143" s="17">
        <v>28.226348199</v>
      </c>
      <c r="C143" s="17">
        <v>0</v>
      </c>
      <c r="D143" s="17">
        <v>49.094294477842929</v>
      </c>
      <c r="E143" s="17">
        <v>21.595898980748</v>
      </c>
      <c r="F143" s="17">
        <v>41.192630703911071</v>
      </c>
      <c r="G143" s="17">
        <v>9.9688906054990145</v>
      </c>
      <c r="H143" s="18">
        <v>19.163690560689979</v>
      </c>
      <c r="I143" s="12">
        <v>0</v>
      </c>
      <c r="J143" s="19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8"/>
      <c r="Q143" s="8"/>
    </row>
    <row r="144" spans="1:17" ht="15" customHeight="1" x14ac:dyDescent="0.35">
      <c r="A144" s="16" t="s">
        <v>157</v>
      </c>
      <c r="B144" s="17">
        <v>35.550685360000003</v>
      </c>
      <c r="C144" s="17">
        <v>0</v>
      </c>
      <c r="D144" s="17">
        <v>30.995764506471971</v>
      </c>
      <c r="E144" s="17">
        <v>13.65365555581201</v>
      </c>
      <c r="F144" s="17">
        <v>28.692270372669981</v>
      </c>
      <c r="G144" s="17">
        <v>6.7250739077539921</v>
      </c>
      <c r="H144" s="18">
        <v>13.05907875306899</v>
      </c>
      <c r="I144" s="12">
        <v>0</v>
      </c>
      <c r="J144" s="19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8"/>
      <c r="Q144" s="8"/>
    </row>
    <row r="145" spans="1:17" ht="15" customHeight="1" x14ac:dyDescent="0.35">
      <c r="A145" s="16" t="s">
        <v>158</v>
      </c>
      <c r="B145" s="17">
        <v>41.511073596000003</v>
      </c>
      <c r="C145" s="17">
        <v>0</v>
      </c>
      <c r="D145" s="17">
        <v>28.560598049843001</v>
      </c>
      <c r="E145" s="17">
        <v>12.153845202720969</v>
      </c>
      <c r="F145" s="17">
        <v>26.370576633130081</v>
      </c>
      <c r="G145" s="17">
        <v>6.2204302175550019</v>
      </c>
      <c r="H145" s="18">
        <v>11.555946372835001</v>
      </c>
      <c r="I145" s="12">
        <v>0</v>
      </c>
      <c r="J145" s="19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8"/>
      <c r="Q145" s="8"/>
    </row>
    <row r="146" spans="1:17" ht="15" customHeight="1" x14ac:dyDescent="0.35">
      <c r="A146" s="16" t="s">
        <v>159</v>
      </c>
      <c r="B146" s="17">
        <v>35.309895806</v>
      </c>
      <c r="C146" s="17">
        <v>0</v>
      </c>
      <c r="D146" s="17">
        <v>26.588458427143991</v>
      </c>
      <c r="E146" s="17">
        <v>10.206275482188</v>
      </c>
      <c r="F146" s="17">
        <v>21.905594600334979</v>
      </c>
      <c r="G146" s="17">
        <v>4.9187047045779968</v>
      </c>
      <c r="H146" s="18">
        <v>9.3894026384040004</v>
      </c>
      <c r="I146" s="12">
        <v>0</v>
      </c>
      <c r="J146" s="19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8"/>
      <c r="Q146" s="8"/>
    </row>
    <row r="147" spans="1:17" ht="15" customHeight="1" x14ac:dyDescent="0.35">
      <c r="A147" s="16" t="s">
        <v>160</v>
      </c>
      <c r="B147" s="17">
        <v>24.447891307999999</v>
      </c>
      <c r="C147" s="17">
        <v>0</v>
      </c>
      <c r="D147" s="17">
        <v>27.49662290514005</v>
      </c>
      <c r="E147" s="17">
        <v>11.201850119262</v>
      </c>
      <c r="F147" s="17">
        <v>23.973739956859969</v>
      </c>
      <c r="G147" s="17">
        <v>5.5625512986829957</v>
      </c>
      <c r="H147" s="18">
        <v>11.11781341370199</v>
      </c>
      <c r="I147" s="12">
        <v>0</v>
      </c>
      <c r="J147" s="19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8"/>
      <c r="Q147" s="8"/>
    </row>
    <row r="148" spans="1:17" ht="15" customHeight="1" x14ac:dyDescent="0.35">
      <c r="A148" s="16" t="s">
        <v>161</v>
      </c>
      <c r="B148" s="17">
        <v>23.817879293000001</v>
      </c>
      <c r="C148" s="17">
        <v>0</v>
      </c>
      <c r="D148" s="17">
        <v>26.526288056213911</v>
      </c>
      <c r="E148" s="17">
        <v>13.15005665434899</v>
      </c>
      <c r="F148" s="17">
        <v>31.17195569065699</v>
      </c>
      <c r="G148" s="17">
        <v>7.7068033686610136</v>
      </c>
      <c r="H148" s="18">
        <v>10.302062873161001</v>
      </c>
      <c r="I148" s="12">
        <v>0</v>
      </c>
      <c r="J148" s="19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8"/>
      <c r="Q148" s="8"/>
    </row>
    <row r="149" spans="1:17" ht="15" customHeight="1" x14ac:dyDescent="0.35">
      <c r="A149" s="16" t="s">
        <v>162</v>
      </c>
      <c r="B149" s="17">
        <v>28.475367494</v>
      </c>
      <c r="C149" s="17">
        <v>0</v>
      </c>
      <c r="D149" s="17">
        <v>14.739125280253999</v>
      </c>
      <c r="E149" s="17">
        <v>8.6023207146099896</v>
      </c>
      <c r="F149" s="17">
        <v>17.941616929359011</v>
      </c>
      <c r="G149" s="17">
        <v>4.7310306833769902</v>
      </c>
      <c r="H149" s="18">
        <v>6.3707139646060016</v>
      </c>
      <c r="I149" s="12">
        <v>0</v>
      </c>
      <c r="J149" s="19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8"/>
      <c r="Q149" s="8"/>
    </row>
    <row r="150" spans="1:17" ht="15" customHeight="1" x14ac:dyDescent="0.35">
      <c r="A150" s="16" t="s">
        <v>163</v>
      </c>
      <c r="B150" s="17">
        <v>21.064354364</v>
      </c>
      <c r="C150" s="17">
        <v>0</v>
      </c>
      <c r="D150" s="17">
        <v>18.291110696878999</v>
      </c>
      <c r="E150" s="17">
        <v>11.32719958837702</v>
      </c>
      <c r="F150" s="17">
        <v>23.815155019847971</v>
      </c>
      <c r="G150" s="17">
        <v>6.2347667839739804</v>
      </c>
      <c r="H150" s="18">
        <v>8.4684761987990136</v>
      </c>
      <c r="I150" s="12">
        <v>0</v>
      </c>
      <c r="J150" s="19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8"/>
      <c r="Q150" s="8"/>
    </row>
    <row r="151" spans="1:17" ht="15" customHeight="1" x14ac:dyDescent="0.35">
      <c r="A151" s="16" t="s">
        <v>164</v>
      </c>
      <c r="B151" s="17">
        <v>24.347789636000002</v>
      </c>
      <c r="C151" s="17">
        <v>0</v>
      </c>
      <c r="D151" s="17">
        <v>14.950247685293</v>
      </c>
      <c r="E151" s="17">
        <v>6.3777808779240086</v>
      </c>
      <c r="F151" s="17">
        <v>13.155968187251</v>
      </c>
      <c r="G151" s="17">
        <v>3.4656103931219979</v>
      </c>
      <c r="H151" s="18">
        <v>7.0120520356320117</v>
      </c>
      <c r="I151" s="12">
        <v>0</v>
      </c>
      <c r="J151" s="19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8"/>
      <c r="Q151" s="8"/>
    </row>
    <row r="152" spans="1:17" ht="15" customHeight="1" x14ac:dyDescent="0.35">
      <c r="A152" s="16" t="s">
        <v>165</v>
      </c>
      <c r="B152" s="17">
        <v>15.370387701</v>
      </c>
      <c r="C152" s="17">
        <v>0</v>
      </c>
      <c r="D152" s="17">
        <v>43.698087527013087</v>
      </c>
      <c r="E152" s="17">
        <v>20.05899259645102</v>
      </c>
      <c r="F152" s="17">
        <v>40.932355808890847</v>
      </c>
      <c r="G152" s="17">
        <v>10.539598704093001</v>
      </c>
      <c r="H152" s="18">
        <v>19.069304910258989</v>
      </c>
      <c r="I152" s="12">
        <v>0</v>
      </c>
      <c r="J152" s="19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8"/>
      <c r="Q152" s="8"/>
    </row>
    <row r="153" spans="1:17" ht="15" customHeight="1" x14ac:dyDescent="0.35">
      <c r="A153" s="16" t="s">
        <v>166</v>
      </c>
      <c r="B153" s="17">
        <v>19.257375103000001</v>
      </c>
      <c r="C153" s="17">
        <v>0</v>
      </c>
      <c r="D153" s="17">
        <v>44.670733328009071</v>
      </c>
      <c r="E153" s="17">
        <v>18.368787871148001</v>
      </c>
      <c r="F153" s="17">
        <v>35.948855148251127</v>
      </c>
      <c r="G153" s="17">
        <v>9.279051143708033</v>
      </c>
      <c r="H153" s="18">
        <v>18.231409234715969</v>
      </c>
      <c r="I153" s="12">
        <v>0</v>
      </c>
      <c r="J153" s="19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8"/>
      <c r="Q153" s="8"/>
    </row>
    <row r="154" spans="1:17" ht="15" customHeight="1" x14ac:dyDescent="0.35">
      <c r="A154" s="16" t="s">
        <v>167</v>
      </c>
      <c r="B154" s="17">
        <v>21.562798321999999</v>
      </c>
      <c r="C154" s="17">
        <v>0</v>
      </c>
      <c r="D154" s="17">
        <v>55.115016363038073</v>
      </c>
      <c r="E154" s="17">
        <v>24.64179982728302</v>
      </c>
      <c r="F154" s="17">
        <v>46.250566122733808</v>
      </c>
      <c r="G154" s="17">
        <v>11.66391706484602</v>
      </c>
      <c r="H154" s="18">
        <v>21.858071237813981</v>
      </c>
      <c r="I154" s="12">
        <v>0</v>
      </c>
      <c r="J154" s="19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8"/>
      <c r="Q154" s="8"/>
    </row>
    <row r="155" spans="1:17" ht="15" customHeight="1" x14ac:dyDescent="0.35">
      <c r="A155" s="16" t="s">
        <v>168</v>
      </c>
      <c r="B155" s="17">
        <v>27.397083343999999</v>
      </c>
      <c r="C155" s="17">
        <v>0</v>
      </c>
      <c r="D155" s="17">
        <v>23.520469312844959</v>
      </c>
      <c r="E155" s="17">
        <v>14.829949021884991</v>
      </c>
      <c r="F155" s="17">
        <v>30.970145919184912</v>
      </c>
      <c r="G155" s="17">
        <v>8.0234737262830045</v>
      </c>
      <c r="H155" s="18">
        <v>10.10005870457398</v>
      </c>
      <c r="I155" s="12">
        <v>0</v>
      </c>
      <c r="J155" s="19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8"/>
      <c r="Q155" s="8"/>
    </row>
    <row r="156" spans="1:17" ht="15" customHeight="1" x14ac:dyDescent="0.35">
      <c r="A156" s="16" t="s">
        <v>169</v>
      </c>
      <c r="B156" s="17">
        <v>31.169477962999999</v>
      </c>
      <c r="C156" s="17">
        <v>0</v>
      </c>
      <c r="D156" s="17">
        <v>19.299007966085981</v>
      </c>
      <c r="E156" s="17">
        <v>10.881095277935</v>
      </c>
      <c r="F156" s="17">
        <v>23.733968181445</v>
      </c>
      <c r="G156" s="17">
        <v>5.9026438295339876</v>
      </c>
      <c r="H156" s="18">
        <v>7.7302262995800053</v>
      </c>
      <c r="I156" s="12">
        <v>0</v>
      </c>
      <c r="J156" s="19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8"/>
      <c r="Q156" s="8"/>
    </row>
    <row r="157" spans="1:17" ht="15" customHeight="1" x14ac:dyDescent="0.35">
      <c r="A157" s="16" t="s">
        <v>170</v>
      </c>
      <c r="B157" s="17">
        <v>37.680613489000002</v>
      </c>
      <c r="C157" s="17">
        <v>0</v>
      </c>
      <c r="D157" s="17">
        <v>31.603160703928971</v>
      </c>
      <c r="E157" s="17">
        <v>11.891796096273991</v>
      </c>
      <c r="F157" s="17">
        <v>25.062441822457941</v>
      </c>
      <c r="G157" s="17">
        <v>6.4280880427220044</v>
      </c>
      <c r="H157" s="18">
        <v>12.65734287301798</v>
      </c>
      <c r="I157" s="12">
        <v>0</v>
      </c>
      <c r="J157" s="19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8"/>
      <c r="Q157" s="8"/>
    </row>
    <row r="158" spans="1:17" ht="15" customHeight="1" x14ac:dyDescent="0.35">
      <c r="A158" s="16" t="s">
        <v>171</v>
      </c>
      <c r="B158" s="17">
        <v>37.522052639999998</v>
      </c>
      <c r="C158" s="17">
        <v>0</v>
      </c>
      <c r="D158" s="17">
        <v>20.449454336205982</v>
      </c>
      <c r="E158" s="17">
        <v>11.73329906102002</v>
      </c>
      <c r="F158" s="17">
        <v>24.262440046305951</v>
      </c>
      <c r="G158" s="17">
        <v>5.9375050528880049</v>
      </c>
      <c r="H158" s="18">
        <v>8.2023161045870125</v>
      </c>
      <c r="I158" s="12">
        <v>0</v>
      </c>
      <c r="J158" s="19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8"/>
      <c r="Q158" s="8"/>
    </row>
    <row r="159" spans="1:17" ht="15" customHeight="1" x14ac:dyDescent="0.35">
      <c r="A159" s="16" t="s">
        <v>172</v>
      </c>
      <c r="B159" s="17">
        <v>29.171485100999998</v>
      </c>
      <c r="C159" s="17">
        <v>0</v>
      </c>
      <c r="D159" s="17">
        <v>27.165677343707991</v>
      </c>
      <c r="E159" s="17">
        <v>11.656926234229999</v>
      </c>
      <c r="F159" s="17">
        <v>26.649789130334959</v>
      </c>
      <c r="G159" s="17">
        <v>6.5679353609070024</v>
      </c>
      <c r="H159" s="18">
        <v>10.517665700125971</v>
      </c>
      <c r="I159" s="12">
        <v>0</v>
      </c>
      <c r="J159" s="19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8"/>
      <c r="Q159" s="8"/>
    </row>
    <row r="160" spans="1:17" ht="15" customHeight="1" x14ac:dyDescent="0.35">
      <c r="A160" s="16" t="s">
        <v>173</v>
      </c>
      <c r="B160" s="17">
        <v>31.095721206</v>
      </c>
      <c r="C160" s="17">
        <v>0</v>
      </c>
      <c r="D160" s="17">
        <v>31.123720904511991</v>
      </c>
      <c r="E160" s="17">
        <v>11.28916921414601</v>
      </c>
      <c r="F160" s="17">
        <v>23.846954027533009</v>
      </c>
      <c r="G160" s="17">
        <v>5.9750026918269912</v>
      </c>
      <c r="H160" s="18">
        <v>12.568272661067009</v>
      </c>
      <c r="I160" s="12">
        <v>0</v>
      </c>
      <c r="J160" s="19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8"/>
      <c r="Q160" s="8"/>
    </row>
    <row r="161" spans="1:17" ht="15" customHeight="1" x14ac:dyDescent="0.35">
      <c r="A161" s="16" t="s">
        <v>174</v>
      </c>
      <c r="B161" s="17">
        <v>20.266469513000001</v>
      </c>
      <c r="C161" s="17">
        <v>0</v>
      </c>
      <c r="D161" s="17">
        <v>23.204244535193951</v>
      </c>
      <c r="E161" s="17">
        <v>9.0890384516070259</v>
      </c>
      <c r="F161" s="17">
        <v>18.738027884529021</v>
      </c>
      <c r="G161" s="17">
        <v>4.9167493258389987</v>
      </c>
      <c r="H161" s="18">
        <v>9.0067883246389933</v>
      </c>
      <c r="I161" s="12">
        <v>0</v>
      </c>
      <c r="J161" s="19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8"/>
      <c r="Q161" s="8"/>
    </row>
    <row r="162" spans="1:17" ht="15" customHeight="1" x14ac:dyDescent="0.35">
      <c r="A162" s="16" t="s">
        <v>175</v>
      </c>
      <c r="B162" s="17">
        <v>29.069804324</v>
      </c>
      <c r="C162" s="17">
        <v>0</v>
      </c>
      <c r="D162" s="17">
        <v>27.16275096476696</v>
      </c>
      <c r="E162" s="17">
        <v>18.879649799832048</v>
      </c>
      <c r="F162" s="17">
        <v>37.790660007086061</v>
      </c>
      <c r="G162" s="17">
        <v>9.4326707403909982</v>
      </c>
      <c r="H162" s="18">
        <v>11.910633974114001</v>
      </c>
      <c r="I162" s="12">
        <v>0</v>
      </c>
      <c r="J162" s="19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8"/>
      <c r="Q162" s="8"/>
    </row>
    <row r="163" spans="1:17" ht="15" customHeight="1" x14ac:dyDescent="0.35">
      <c r="A163" s="16" t="s">
        <v>176</v>
      </c>
      <c r="B163" s="17">
        <v>16.388683783000001</v>
      </c>
      <c r="C163" s="17">
        <v>0</v>
      </c>
      <c r="D163" s="17">
        <v>32.715764153651087</v>
      </c>
      <c r="E163" s="17">
        <v>14.133946841638981</v>
      </c>
      <c r="F163" s="17">
        <v>26.301647395332989</v>
      </c>
      <c r="G163" s="17">
        <v>6.6411380782810099</v>
      </c>
      <c r="H163" s="18">
        <v>13.051201763907001</v>
      </c>
      <c r="I163" s="12">
        <v>0</v>
      </c>
      <c r="J163" s="19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8"/>
      <c r="Q163" s="8"/>
    </row>
    <row r="164" spans="1:17" ht="15" customHeight="1" x14ac:dyDescent="0.35">
      <c r="A164" s="16" t="s">
        <v>177</v>
      </c>
      <c r="B164" s="17">
        <v>19.244955128000001</v>
      </c>
      <c r="C164" s="17">
        <v>-2.9753598658000011E-2</v>
      </c>
      <c r="D164" s="17">
        <v>46.26565824723</v>
      </c>
      <c r="E164" s="17">
        <v>25.275988071853991</v>
      </c>
      <c r="F164" s="17">
        <v>42.230928790108081</v>
      </c>
      <c r="G164" s="17">
        <v>10.833661504484001</v>
      </c>
      <c r="H164" s="18">
        <v>19.590969623270009</v>
      </c>
      <c r="I164" s="12">
        <v>0</v>
      </c>
      <c r="J164" s="19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8"/>
      <c r="Q164" s="8"/>
    </row>
    <row r="165" spans="1:17" ht="15" customHeight="1" x14ac:dyDescent="0.35">
      <c r="A165" s="16" t="s">
        <v>178</v>
      </c>
      <c r="B165" s="17">
        <v>24.888492887000002</v>
      </c>
      <c r="C165" s="17">
        <v>1.085734899912</v>
      </c>
      <c r="D165" s="17">
        <v>47.605711362859999</v>
      </c>
      <c r="E165" s="17">
        <v>24.664698461515009</v>
      </c>
      <c r="F165" s="17">
        <v>46.088363497967933</v>
      </c>
      <c r="G165" s="17">
        <v>11.52213880643302</v>
      </c>
      <c r="H165" s="18">
        <v>19.095301050640021</v>
      </c>
      <c r="I165" s="12">
        <v>0</v>
      </c>
      <c r="J165" s="19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8"/>
      <c r="Q165" s="8"/>
    </row>
    <row r="166" spans="1:17" ht="15" customHeight="1" x14ac:dyDescent="0.35">
      <c r="A166" s="16" t="s">
        <v>179</v>
      </c>
      <c r="B166" s="17">
        <v>24.151548890000001</v>
      </c>
      <c r="C166" s="17">
        <v>5.8231916027190032</v>
      </c>
      <c r="D166" s="17">
        <v>30.073373868920019</v>
      </c>
      <c r="E166" s="17">
        <v>15.533065197588</v>
      </c>
      <c r="F166" s="17">
        <v>32.98271153599503</v>
      </c>
      <c r="G166" s="17">
        <v>8.9111035589869871</v>
      </c>
      <c r="H166" s="18">
        <v>12.428980545320011</v>
      </c>
      <c r="I166" s="12">
        <v>10.230084856485</v>
      </c>
      <c r="J166" s="19">
        <v>0</v>
      </c>
      <c r="K166" s="17">
        <v>0</v>
      </c>
      <c r="L166" s="17">
        <v>10.230084856485</v>
      </c>
      <c r="M166" s="17">
        <v>0</v>
      </c>
      <c r="N166" s="17">
        <v>0</v>
      </c>
      <c r="O166" s="17">
        <v>0</v>
      </c>
      <c r="P166" s="8"/>
      <c r="Q166" s="8"/>
    </row>
    <row r="167" spans="1:17" ht="15" customHeight="1" x14ac:dyDescent="0.35">
      <c r="A167" s="16" t="s">
        <v>180</v>
      </c>
      <c r="B167" s="17">
        <v>25.728209750000001</v>
      </c>
      <c r="C167" s="17">
        <v>8.6924928406900115</v>
      </c>
      <c r="D167" s="17">
        <v>30.402968305169988</v>
      </c>
      <c r="E167" s="17">
        <v>12.88374626060401</v>
      </c>
      <c r="F167" s="17">
        <v>27.46179632020803</v>
      </c>
      <c r="G167" s="17">
        <v>6.9824269635719958</v>
      </c>
      <c r="H167" s="18">
        <v>11.941666544219981</v>
      </c>
      <c r="I167" s="12">
        <v>11.05438566798601</v>
      </c>
      <c r="J167" s="19">
        <v>0</v>
      </c>
      <c r="K167" s="17">
        <v>0</v>
      </c>
      <c r="L167" s="17">
        <v>11.05438566798601</v>
      </c>
      <c r="M167" s="17">
        <v>0</v>
      </c>
      <c r="N167" s="17">
        <v>0</v>
      </c>
      <c r="O167" s="17">
        <v>0</v>
      </c>
      <c r="P167" s="8"/>
      <c r="Q167" s="8"/>
    </row>
    <row r="168" spans="1:17" ht="15" customHeight="1" x14ac:dyDescent="0.35">
      <c r="A168" s="16" t="s">
        <v>181</v>
      </c>
      <c r="B168" s="17">
        <v>33.899098898000013</v>
      </c>
      <c r="C168" s="17">
        <v>17.83113542549501</v>
      </c>
      <c r="D168" s="17">
        <v>35.022632463259903</v>
      </c>
      <c r="E168" s="17">
        <v>12.101314006626</v>
      </c>
      <c r="F168" s="17">
        <v>21.82673295698407</v>
      </c>
      <c r="G168" s="17">
        <v>5.7377343029269943</v>
      </c>
      <c r="H168" s="18">
        <v>12.80582264825</v>
      </c>
      <c r="I168" s="12">
        <v>9.2345380169519871</v>
      </c>
      <c r="J168" s="19">
        <v>0</v>
      </c>
      <c r="K168" s="17">
        <v>0</v>
      </c>
      <c r="L168" s="17">
        <v>9.2345380169519871</v>
      </c>
      <c r="M168" s="17">
        <v>0</v>
      </c>
      <c r="N168" s="17">
        <v>0</v>
      </c>
      <c r="O168" s="17">
        <v>0</v>
      </c>
      <c r="P168" s="8"/>
      <c r="Q168" s="8"/>
    </row>
    <row r="169" spans="1:17" ht="15" customHeight="1" x14ac:dyDescent="0.35">
      <c r="A169" s="16" t="s">
        <v>182</v>
      </c>
      <c r="B169" s="17">
        <v>38.442776672999997</v>
      </c>
      <c r="C169" s="17">
        <v>24.13012895936096</v>
      </c>
      <c r="D169" s="17">
        <v>25.742391304430051</v>
      </c>
      <c r="E169" s="17">
        <v>12.245562541511029</v>
      </c>
      <c r="F169" s="17">
        <v>24.207992213720011</v>
      </c>
      <c r="G169" s="17">
        <v>6.2461048831210064</v>
      </c>
      <c r="H169" s="18">
        <v>10.131059848249979</v>
      </c>
      <c r="I169" s="12">
        <v>8.6651964867890019</v>
      </c>
      <c r="J169" s="19">
        <v>0</v>
      </c>
      <c r="K169" s="17">
        <v>0</v>
      </c>
      <c r="L169" s="17">
        <v>8.6651964867890019</v>
      </c>
      <c r="M169" s="17">
        <v>0</v>
      </c>
      <c r="N169" s="17">
        <v>0</v>
      </c>
      <c r="O169" s="17">
        <v>0</v>
      </c>
      <c r="P169" s="8"/>
      <c r="Q169" s="8"/>
    </row>
    <row r="170" spans="1:17" ht="15" customHeight="1" x14ac:dyDescent="0.35">
      <c r="A170" s="16" t="s">
        <v>183</v>
      </c>
      <c r="B170" s="17">
        <v>39.353013599999997</v>
      </c>
      <c r="C170" s="17">
        <v>26.90843016302296</v>
      </c>
      <c r="D170" s="17">
        <v>23.532391129580009</v>
      </c>
      <c r="E170" s="17">
        <v>8.9140600574319873</v>
      </c>
      <c r="F170" s="17">
        <v>18.623701485664029</v>
      </c>
      <c r="G170" s="17">
        <v>4.7872151527209912</v>
      </c>
      <c r="H170" s="18">
        <v>9.688624525500007</v>
      </c>
      <c r="I170" s="12">
        <v>8.3469522882930036</v>
      </c>
      <c r="J170" s="19">
        <v>0</v>
      </c>
      <c r="K170" s="17">
        <v>0</v>
      </c>
      <c r="L170" s="17">
        <v>8.3469522882930036</v>
      </c>
      <c r="M170" s="17">
        <v>0</v>
      </c>
      <c r="N170" s="17">
        <v>0</v>
      </c>
      <c r="O170" s="17">
        <v>0</v>
      </c>
      <c r="P170" s="8"/>
      <c r="Q170" s="8"/>
    </row>
    <row r="171" spans="1:17" ht="15" customHeight="1" x14ac:dyDescent="0.35">
      <c r="A171" s="16" t="s">
        <v>184</v>
      </c>
      <c r="B171" s="17">
        <v>29.584810728000001</v>
      </c>
      <c r="C171" s="17">
        <v>32.858500744112042</v>
      </c>
      <c r="D171" s="17">
        <v>25.485906675660011</v>
      </c>
      <c r="E171" s="17">
        <v>12.86397548692802</v>
      </c>
      <c r="F171" s="17">
        <v>26.585028278452999</v>
      </c>
      <c r="G171" s="17">
        <v>7.0825619903930077</v>
      </c>
      <c r="H171" s="18">
        <v>10.05904319709998</v>
      </c>
      <c r="I171" s="12">
        <v>8.3641988417280118</v>
      </c>
      <c r="J171" s="19">
        <v>0</v>
      </c>
      <c r="K171" s="17">
        <v>0</v>
      </c>
      <c r="L171" s="17">
        <v>8.3641988417280118</v>
      </c>
      <c r="M171" s="17">
        <v>0</v>
      </c>
      <c r="N171" s="17">
        <v>0</v>
      </c>
      <c r="O171" s="17">
        <v>0</v>
      </c>
      <c r="P171" s="8"/>
      <c r="Q171" s="8"/>
    </row>
    <row r="172" spans="1:17" ht="15" customHeight="1" x14ac:dyDescent="0.35">
      <c r="A172" s="16" t="s">
        <v>185</v>
      </c>
      <c r="B172" s="17">
        <v>29.743376314999999</v>
      </c>
      <c r="C172" s="17">
        <v>26.987450571533</v>
      </c>
      <c r="D172" s="17">
        <v>26.581087286039931</v>
      </c>
      <c r="E172" s="17">
        <v>10.541357884491999</v>
      </c>
      <c r="F172" s="17">
        <v>18.792522121166989</v>
      </c>
      <c r="G172" s="17">
        <v>4.6643958287169998</v>
      </c>
      <c r="H172" s="18">
        <v>11.515711098569991</v>
      </c>
      <c r="I172" s="12">
        <v>8.5628111141360144</v>
      </c>
      <c r="J172" s="19">
        <v>0</v>
      </c>
      <c r="K172" s="17">
        <v>0</v>
      </c>
      <c r="L172" s="17">
        <v>8.5628111141360144</v>
      </c>
      <c r="M172" s="17">
        <v>0</v>
      </c>
      <c r="N172" s="17">
        <v>0</v>
      </c>
      <c r="O172" s="17">
        <v>0</v>
      </c>
      <c r="P172" s="8"/>
      <c r="Q172" s="8"/>
    </row>
    <row r="173" spans="1:17" ht="15" customHeight="1" x14ac:dyDescent="0.35">
      <c r="A173" s="16" t="s">
        <v>186</v>
      </c>
      <c r="B173" s="17">
        <v>23.551793664000002</v>
      </c>
      <c r="C173" s="17">
        <v>30.27167555185402</v>
      </c>
      <c r="D173" s="17">
        <v>19.844228456469999</v>
      </c>
      <c r="E173" s="17">
        <v>13.70482802996003</v>
      </c>
      <c r="F173" s="17">
        <v>29.625498303858009</v>
      </c>
      <c r="G173" s="17">
        <v>7.8518385813909957</v>
      </c>
      <c r="H173" s="18">
        <v>8.4107014709899932</v>
      </c>
      <c r="I173" s="12">
        <v>8.2414765340130032</v>
      </c>
      <c r="J173" s="19">
        <v>0</v>
      </c>
      <c r="K173" s="17">
        <v>0</v>
      </c>
      <c r="L173" s="17">
        <v>8.2414765340130032</v>
      </c>
      <c r="M173" s="17">
        <v>0</v>
      </c>
      <c r="N173" s="17">
        <v>0</v>
      </c>
      <c r="O173" s="17">
        <v>0</v>
      </c>
      <c r="P173" s="8"/>
      <c r="Q173" s="8"/>
    </row>
    <row r="174" spans="1:17" ht="15" customHeight="1" x14ac:dyDescent="0.35">
      <c r="A174" s="16" t="s">
        <v>187</v>
      </c>
      <c r="B174" s="17">
        <v>30.735137978000001</v>
      </c>
      <c r="C174" s="17">
        <v>21.279507913249009</v>
      </c>
      <c r="D174" s="17">
        <v>32.077163624450037</v>
      </c>
      <c r="E174" s="17">
        <v>18.771711553073011</v>
      </c>
      <c r="F174" s="17">
        <v>21.21234178230301</v>
      </c>
      <c r="G174" s="17">
        <v>5.9322656197189909</v>
      </c>
      <c r="H174" s="18">
        <v>13.95948276766998</v>
      </c>
      <c r="I174" s="12">
        <v>10.059491961373981</v>
      </c>
      <c r="J174" s="19">
        <v>1.2454414136520009</v>
      </c>
      <c r="K174" s="17">
        <v>0</v>
      </c>
      <c r="L174" s="17">
        <v>10.059491961373981</v>
      </c>
      <c r="M174" s="17">
        <v>0</v>
      </c>
      <c r="N174" s="17">
        <v>0</v>
      </c>
      <c r="O174" s="17">
        <v>0</v>
      </c>
      <c r="P174" s="8"/>
      <c r="Q174" s="20"/>
    </row>
    <row r="175" spans="1:17" ht="15" customHeight="1" x14ac:dyDescent="0.35">
      <c r="A175" s="16" t="s">
        <v>188</v>
      </c>
      <c r="B175" s="17">
        <v>22.919084094999999</v>
      </c>
      <c r="C175" s="17">
        <v>24.024072801306989</v>
      </c>
      <c r="D175" s="17">
        <v>19.819594549400001</v>
      </c>
      <c r="E175" s="17">
        <v>15.065762139183979</v>
      </c>
      <c r="F175" s="17">
        <v>29.905065137499889</v>
      </c>
      <c r="G175" s="17">
        <v>7.8564457976509967</v>
      </c>
      <c r="H175" s="18">
        <v>8.8181197260999973</v>
      </c>
      <c r="I175" s="12">
        <v>9.063068923643991</v>
      </c>
      <c r="J175" s="19">
        <v>2.2717391729229992</v>
      </c>
      <c r="K175" s="17">
        <v>0</v>
      </c>
      <c r="L175" s="17">
        <v>9.063068923643991</v>
      </c>
      <c r="M175" s="17">
        <v>0</v>
      </c>
      <c r="N175" s="17">
        <v>0</v>
      </c>
      <c r="O175" s="17">
        <v>0</v>
      </c>
      <c r="P175" s="8"/>
      <c r="Q175" s="20"/>
    </row>
    <row r="176" spans="1:17" ht="15" customHeight="1" x14ac:dyDescent="0.35">
      <c r="A176" s="16" t="s">
        <v>189</v>
      </c>
      <c r="B176" s="17">
        <v>21.917275548999999</v>
      </c>
      <c r="C176" s="17">
        <v>28.675938160665009</v>
      </c>
      <c r="D176" s="17">
        <v>39.661171966711017</v>
      </c>
      <c r="E176" s="17">
        <v>22.322113797673019</v>
      </c>
      <c r="F176" s="17">
        <v>43.971347629244953</v>
      </c>
      <c r="G176" s="17">
        <v>12.082845484755991</v>
      </c>
      <c r="H176" s="18">
        <v>17.035352306245009</v>
      </c>
      <c r="I176" s="12">
        <v>10.00053013400902</v>
      </c>
      <c r="J176" s="19">
        <v>9.8054654694000987E-2</v>
      </c>
      <c r="K176" s="17">
        <v>0</v>
      </c>
      <c r="L176" s="17">
        <v>10.00053013400902</v>
      </c>
      <c r="M176" s="17">
        <v>0</v>
      </c>
      <c r="N176" s="17">
        <v>0</v>
      </c>
      <c r="O176" s="17">
        <v>0</v>
      </c>
      <c r="P176" s="8"/>
      <c r="Q176" s="20"/>
    </row>
    <row r="177" spans="1:17" ht="15" customHeight="1" x14ac:dyDescent="0.35">
      <c r="A177" s="16" t="s">
        <v>190</v>
      </c>
      <c r="B177" s="17">
        <v>26.784929834</v>
      </c>
      <c r="C177" s="17">
        <v>24.975117608499961</v>
      </c>
      <c r="D177" s="17">
        <v>40.71455402922799</v>
      </c>
      <c r="E177" s="17">
        <v>18.13761511829804</v>
      </c>
      <c r="F177" s="17">
        <v>36.815502710273869</v>
      </c>
      <c r="G177" s="17">
        <v>10.547626876832989</v>
      </c>
      <c r="H177" s="18">
        <v>16.314795462668979</v>
      </c>
      <c r="I177" s="12">
        <v>9.3843274713799794</v>
      </c>
      <c r="J177" s="19">
        <v>4.880677180902997</v>
      </c>
      <c r="K177" s="17">
        <v>0</v>
      </c>
      <c r="L177" s="17">
        <v>9.3843274713799794</v>
      </c>
      <c r="M177" s="17">
        <v>0</v>
      </c>
      <c r="N177" s="17">
        <v>0</v>
      </c>
      <c r="O177" s="17">
        <v>0</v>
      </c>
      <c r="P177" s="8"/>
      <c r="Q177" s="20"/>
    </row>
    <row r="178" spans="1:17" ht="15" customHeight="1" x14ac:dyDescent="0.35">
      <c r="A178" s="16" t="s">
        <v>191</v>
      </c>
      <c r="B178" s="17">
        <v>23.258033646000001</v>
      </c>
      <c r="C178" s="17">
        <v>28.46473198172303</v>
      </c>
      <c r="D178" s="17">
        <v>35.955699187054073</v>
      </c>
      <c r="E178" s="17">
        <v>14.00062127258898</v>
      </c>
      <c r="F178" s="17">
        <v>27.463630159497011</v>
      </c>
      <c r="G178" s="17">
        <v>7.7474047159819923</v>
      </c>
      <c r="H178" s="18">
        <v>14.709598757917</v>
      </c>
      <c r="I178" s="12">
        <v>8.1892175004850003</v>
      </c>
      <c r="J178" s="19">
        <v>5.1603243216540076</v>
      </c>
      <c r="K178" s="17">
        <v>0</v>
      </c>
      <c r="L178" s="17">
        <v>8.1892175004850003</v>
      </c>
      <c r="M178" s="17">
        <v>0</v>
      </c>
      <c r="N178" s="17">
        <v>0</v>
      </c>
      <c r="O178" s="17">
        <v>0</v>
      </c>
      <c r="P178" s="8"/>
      <c r="Q178" s="20"/>
    </row>
    <row r="179" spans="1:17" ht="15" customHeight="1" x14ac:dyDescent="0.35">
      <c r="A179" s="16" t="s">
        <v>192</v>
      </c>
      <c r="B179" s="17">
        <v>29.8641936</v>
      </c>
      <c r="C179" s="17">
        <v>27.36920533358899</v>
      </c>
      <c r="D179" s="17">
        <v>28.276118417277061</v>
      </c>
      <c r="E179" s="17">
        <v>13.56818968279503</v>
      </c>
      <c r="F179" s="17">
        <v>28.708149219605058</v>
      </c>
      <c r="G179" s="17">
        <v>9.2435878575829964</v>
      </c>
      <c r="H179" s="18">
        <v>11.17853506914199</v>
      </c>
      <c r="I179" s="12">
        <v>8.67446320359198</v>
      </c>
      <c r="J179" s="19">
        <v>5.351061318824005</v>
      </c>
      <c r="K179" s="17">
        <v>0</v>
      </c>
      <c r="L179" s="17">
        <v>8.67446320359198</v>
      </c>
      <c r="M179" s="17">
        <v>0</v>
      </c>
      <c r="N179" s="17">
        <v>0</v>
      </c>
      <c r="O179" s="17">
        <v>0</v>
      </c>
      <c r="P179" s="8"/>
      <c r="Q179" s="20"/>
    </row>
    <row r="180" spans="1:17" ht="15" customHeight="1" x14ac:dyDescent="0.35">
      <c r="A180" s="16" t="s">
        <v>193</v>
      </c>
      <c r="B180" s="17">
        <v>36.977526279000003</v>
      </c>
      <c r="C180" s="17">
        <v>28.250179146634011</v>
      </c>
      <c r="D180" s="17">
        <v>41.842880502726928</v>
      </c>
      <c r="E180" s="17">
        <v>17.366585168064979</v>
      </c>
      <c r="F180" s="17">
        <v>35.200671836234953</v>
      </c>
      <c r="G180" s="17">
        <v>10.375824893126021</v>
      </c>
      <c r="H180" s="18">
        <v>16.83674426680599</v>
      </c>
      <c r="I180" s="12">
        <v>10.52522400887497</v>
      </c>
      <c r="J180" s="19">
        <v>4.1409471478999878E-2</v>
      </c>
      <c r="K180" s="17">
        <v>0</v>
      </c>
      <c r="L180" s="17">
        <v>10.52522400887497</v>
      </c>
      <c r="M180" s="17">
        <v>0</v>
      </c>
      <c r="N180" s="17">
        <v>0</v>
      </c>
      <c r="O180" s="17">
        <v>0</v>
      </c>
      <c r="P180" s="8"/>
      <c r="Q180" s="20"/>
    </row>
    <row r="181" spans="1:17" ht="15" customHeight="1" x14ac:dyDescent="0.35">
      <c r="A181" s="16" t="s">
        <v>194</v>
      </c>
      <c r="B181" s="17">
        <v>28.053845846000002</v>
      </c>
      <c r="C181" s="17">
        <v>27.710966259490998</v>
      </c>
      <c r="D181" s="17">
        <v>38.592719242587073</v>
      </c>
      <c r="E181" s="17">
        <v>16.86809064347899</v>
      </c>
      <c r="F181" s="17">
        <v>33.705487573624083</v>
      </c>
      <c r="G181" s="17">
        <v>8.4934390373339888</v>
      </c>
      <c r="H181" s="18">
        <v>15.22375296567402</v>
      </c>
      <c r="I181" s="12">
        <v>9.1041059788219769</v>
      </c>
      <c r="J181" s="19">
        <v>-0.1172818483409999</v>
      </c>
      <c r="K181" s="17">
        <v>0</v>
      </c>
      <c r="L181" s="17">
        <v>9.1041059788219769</v>
      </c>
      <c r="M181" s="17">
        <v>0</v>
      </c>
      <c r="N181" s="17">
        <v>0</v>
      </c>
      <c r="O181" s="17">
        <v>0</v>
      </c>
      <c r="P181" s="8"/>
      <c r="Q181" s="20"/>
    </row>
    <row r="182" spans="1:17" ht="15" customHeight="1" x14ac:dyDescent="0.35">
      <c r="A182" s="16" t="s">
        <v>195</v>
      </c>
      <c r="B182" s="17">
        <v>36.449195064000001</v>
      </c>
      <c r="C182" s="17">
        <v>29.288608679524021</v>
      </c>
      <c r="D182" s="17">
        <v>30.73067003268001</v>
      </c>
      <c r="E182" s="17">
        <v>13.23875186784799</v>
      </c>
      <c r="F182" s="17">
        <v>27.707035921928188</v>
      </c>
      <c r="G182" s="17">
        <v>7.02992870856799</v>
      </c>
      <c r="H182" s="18">
        <v>11.69514572633099</v>
      </c>
      <c r="I182" s="12">
        <v>12.095676916175</v>
      </c>
      <c r="J182" s="19">
        <v>3.9416916343520012</v>
      </c>
      <c r="K182" s="17">
        <v>0</v>
      </c>
      <c r="L182" s="17">
        <v>8.337049112331</v>
      </c>
      <c r="M182" s="17">
        <v>3.7586278038439982</v>
      </c>
      <c r="N182" s="17">
        <v>0</v>
      </c>
      <c r="O182" s="17">
        <v>0</v>
      </c>
      <c r="P182" s="8"/>
      <c r="Q182" s="20"/>
    </row>
    <row r="183" spans="1:17" ht="15" customHeight="1" x14ac:dyDescent="0.35">
      <c r="A183" s="16" t="s">
        <v>196</v>
      </c>
      <c r="B183" s="17">
        <v>20.691010357</v>
      </c>
      <c r="C183" s="17">
        <v>31.469367719895999</v>
      </c>
      <c r="D183" s="17">
        <v>31.664344561642981</v>
      </c>
      <c r="E183" s="17">
        <v>4.1490247472569921</v>
      </c>
      <c r="F183" s="17">
        <v>8.2550093366830026</v>
      </c>
      <c r="G183" s="17">
        <v>1.8916307532810031</v>
      </c>
      <c r="H183" s="18">
        <v>11.79202629557299</v>
      </c>
      <c r="I183" s="12">
        <v>12.265711233383019</v>
      </c>
      <c r="J183" s="19">
        <v>1.163950591057999</v>
      </c>
      <c r="K183" s="17">
        <v>0</v>
      </c>
      <c r="L183" s="17">
        <v>7.7818633111650133</v>
      </c>
      <c r="M183" s="17">
        <v>4.4838479222180023</v>
      </c>
      <c r="N183" s="17">
        <v>0</v>
      </c>
      <c r="O183" s="17">
        <v>0</v>
      </c>
      <c r="P183" s="8"/>
      <c r="Q183" s="20"/>
    </row>
    <row r="184" spans="1:17" ht="15" customHeight="1" x14ac:dyDescent="0.35">
      <c r="A184" s="16" t="s">
        <v>197</v>
      </c>
      <c r="B184" s="17">
        <v>23.562644069000001</v>
      </c>
      <c r="C184" s="17">
        <v>34.059302509985002</v>
      </c>
      <c r="D184" s="17">
        <v>22.27910038896092</v>
      </c>
      <c r="E184" s="17">
        <v>11.57707007910799</v>
      </c>
      <c r="F184" s="17">
        <v>25.00229827003001</v>
      </c>
      <c r="G184" s="17">
        <v>6.1196472664790003</v>
      </c>
      <c r="H184" s="18">
        <v>9.2148946175679782</v>
      </c>
      <c r="I184" s="12">
        <v>14.16377611479899</v>
      </c>
      <c r="J184" s="19">
        <v>0.35899236659800049</v>
      </c>
      <c r="K184" s="17">
        <v>0</v>
      </c>
      <c r="L184" s="17">
        <v>10.12625475153199</v>
      </c>
      <c r="M184" s="17">
        <v>4.0375213632670022</v>
      </c>
      <c r="N184" s="17">
        <v>0</v>
      </c>
      <c r="O184" s="17">
        <v>0</v>
      </c>
      <c r="P184" s="8"/>
      <c r="Q184" s="20"/>
    </row>
    <row r="185" spans="1:17" ht="14.25" customHeight="1" x14ac:dyDescent="0.35">
      <c r="A185" s="16" t="s">
        <v>204</v>
      </c>
      <c r="B185" s="17">
        <v>18.761935831999999</v>
      </c>
      <c r="C185" s="17">
        <v>23.670705999358027</v>
      </c>
      <c r="D185" s="17">
        <v>34.751985079435997</v>
      </c>
      <c r="E185" s="17">
        <v>14.509160039697996</v>
      </c>
      <c r="F185" s="17">
        <v>29.030351930391024</v>
      </c>
      <c r="G185" s="17">
        <v>7.2271930536389979</v>
      </c>
      <c r="H185" s="18">
        <v>15.310766057040992</v>
      </c>
      <c r="I185" s="12">
        <v>13.322638260430994</v>
      </c>
      <c r="J185" s="19">
        <v>0.40359095663900296</v>
      </c>
      <c r="K185" s="17">
        <v>0</v>
      </c>
      <c r="L185" s="17">
        <v>8.2370259163169948</v>
      </c>
      <c r="M185" s="17">
        <v>5.0856123441139989</v>
      </c>
      <c r="N185" s="17">
        <v>0</v>
      </c>
      <c r="O185" s="17">
        <v>0</v>
      </c>
      <c r="P185" s="8"/>
      <c r="Q185" s="20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186"/>
  <sheetViews>
    <sheetView showGridLines="0" workbookViewId="0">
      <pane xSplit="1" ySplit="2" topLeftCell="B161" activePane="bottomRight" state="frozen"/>
      <selection pane="topRight" activeCell="B1" sqref="B1"/>
      <selection pane="bottomLeft" activeCell="A3" sqref="A3"/>
      <selection pane="bottomRight" activeCell="M185" sqref="M185:P186"/>
    </sheetView>
  </sheetViews>
  <sheetFormatPr defaultColWidth="8.81640625" defaultRowHeight="14.25" customHeight="1" x14ac:dyDescent="0.35"/>
  <cols>
    <col min="1" max="2" width="14.453125" style="21" customWidth="1"/>
    <col min="3" max="3" width="19" style="21" customWidth="1"/>
    <col min="4" max="4" width="15.6328125" style="21" customWidth="1"/>
    <col min="5" max="8" width="22" style="21" customWidth="1"/>
    <col min="9" max="9" width="31.36328125" style="21" customWidth="1"/>
    <col min="10" max="10" width="14" style="21" customWidth="1"/>
    <col min="11" max="11" width="24.36328125" style="21" customWidth="1"/>
    <col min="12" max="12" width="19" style="21" customWidth="1"/>
    <col min="13" max="13" width="14.1796875" style="21" customWidth="1"/>
    <col min="14" max="14" width="14.81640625" style="21" customWidth="1"/>
    <col min="15" max="15" width="19.6328125" style="21" customWidth="1"/>
    <col min="16" max="16" width="17.453125" style="21" customWidth="1"/>
    <col min="17" max="256" width="8.81640625" style="21" customWidth="1"/>
  </cols>
  <sheetData>
    <row r="1" spans="1:16" ht="15" customHeight="1" x14ac:dyDescent="0.35">
      <c r="A1" s="22" t="s">
        <v>198</v>
      </c>
      <c r="B1" s="23" t="s">
        <v>199</v>
      </c>
      <c r="C1" s="24"/>
      <c r="D1" s="24"/>
      <c r="E1" s="24"/>
      <c r="F1" s="24"/>
      <c r="G1" s="24"/>
      <c r="H1" s="24"/>
      <c r="I1" s="24"/>
      <c r="J1" s="24"/>
      <c r="K1" s="24"/>
      <c r="L1" s="25"/>
      <c r="M1" s="54" t="s">
        <v>200</v>
      </c>
      <c r="N1" s="55"/>
      <c r="O1" s="55"/>
      <c r="P1" s="56"/>
    </row>
    <row r="2" spans="1:16" ht="15" customHeight="1" x14ac:dyDescent="0.35">
      <c r="A2" s="2" t="s">
        <v>0</v>
      </c>
      <c r="B2" s="3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6" t="s">
        <v>6</v>
      </c>
      <c r="H2" s="26" t="s">
        <v>7</v>
      </c>
      <c r="I2" s="27" t="s">
        <v>8</v>
      </c>
      <c r="J2" s="26" t="s">
        <v>9</v>
      </c>
      <c r="K2" s="26" t="s">
        <v>10</v>
      </c>
      <c r="L2" s="25"/>
      <c r="M2" s="28" t="s">
        <v>11</v>
      </c>
      <c r="N2" s="28" t="s">
        <v>12</v>
      </c>
      <c r="O2" s="28" t="s">
        <v>13</v>
      </c>
      <c r="P2" s="29" t="s">
        <v>14</v>
      </c>
    </row>
    <row r="3" spans="1:16" ht="15" customHeight="1" x14ac:dyDescent="0.35">
      <c r="A3" s="9" t="s">
        <v>15</v>
      </c>
      <c r="B3" s="9" t="s">
        <v>201</v>
      </c>
      <c r="C3" s="30">
        <v>0</v>
      </c>
      <c r="D3" s="30">
        <v>0</v>
      </c>
      <c r="E3" s="30">
        <v>0</v>
      </c>
      <c r="F3" s="30">
        <v>0</v>
      </c>
      <c r="G3" s="30">
        <v>0</v>
      </c>
      <c r="H3" s="31" t="s">
        <v>201</v>
      </c>
      <c r="I3" s="32">
        <v>0</v>
      </c>
      <c r="J3" s="33" t="s">
        <v>201</v>
      </c>
      <c r="K3" s="34" t="s">
        <v>201</v>
      </c>
      <c r="L3" s="8"/>
      <c r="M3" s="10">
        <v>0</v>
      </c>
      <c r="N3" s="10">
        <v>0</v>
      </c>
      <c r="O3" s="10">
        <v>0</v>
      </c>
      <c r="P3" s="10">
        <v>0</v>
      </c>
    </row>
    <row r="4" spans="1:16" ht="15" customHeight="1" x14ac:dyDescent="0.35">
      <c r="A4" s="16" t="s">
        <v>16</v>
      </c>
      <c r="B4" s="16" t="s">
        <v>201</v>
      </c>
      <c r="C4" s="35">
        <v>0</v>
      </c>
      <c r="D4" s="35">
        <v>0</v>
      </c>
      <c r="E4" s="35">
        <v>0</v>
      </c>
      <c r="F4" s="35">
        <v>0</v>
      </c>
      <c r="G4" s="35">
        <v>0</v>
      </c>
      <c r="H4" s="36" t="s">
        <v>201</v>
      </c>
      <c r="I4" s="32">
        <v>0</v>
      </c>
      <c r="J4" s="37" t="s">
        <v>201</v>
      </c>
      <c r="K4" s="38" t="s">
        <v>201</v>
      </c>
      <c r="L4" s="8"/>
      <c r="M4" s="17">
        <v>0</v>
      </c>
      <c r="N4" s="17">
        <v>0</v>
      </c>
      <c r="O4" s="17">
        <v>0</v>
      </c>
      <c r="P4" s="17">
        <v>0</v>
      </c>
    </row>
    <row r="5" spans="1:16" ht="15" customHeight="1" x14ac:dyDescent="0.35">
      <c r="A5" s="16" t="s">
        <v>17</v>
      </c>
      <c r="B5" s="16" t="s">
        <v>201</v>
      </c>
      <c r="C5" s="35">
        <v>0</v>
      </c>
      <c r="D5" s="35">
        <v>0</v>
      </c>
      <c r="E5" s="35">
        <v>0</v>
      </c>
      <c r="F5" s="35">
        <v>0</v>
      </c>
      <c r="G5" s="35">
        <v>0</v>
      </c>
      <c r="H5" s="36" t="s">
        <v>201</v>
      </c>
      <c r="I5" s="32">
        <v>0</v>
      </c>
      <c r="J5" s="37" t="s">
        <v>201</v>
      </c>
      <c r="K5" s="38" t="s">
        <v>201</v>
      </c>
      <c r="L5" s="8"/>
      <c r="M5" s="17">
        <v>0</v>
      </c>
      <c r="N5" s="17">
        <v>0</v>
      </c>
      <c r="O5" s="17">
        <v>0</v>
      </c>
      <c r="P5" s="17">
        <v>0</v>
      </c>
    </row>
    <row r="6" spans="1:16" ht="15" customHeight="1" x14ac:dyDescent="0.35">
      <c r="A6" s="16" t="s">
        <v>18</v>
      </c>
      <c r="B6" s="16" t="s">
        <v>201</v>
      </c>
      <c r="C6" s="35">
        <v>0</v>
      </c>
      <c r="D6" s="35">
        <v>0</v>
      </c>
      <c r="E6" s="35">
        <v>0</v>
      </c>
      <c r="F6" s="35">
        <v>0</v>
      </c>
      <c r="G6" s="35">
        <v>0</v>
      </c>
      <c r="H6" s="36" t="s">
        <v>201</v>
      </c>
      <c r="I6" s="32">
        <v>0</v>
      </c>
      <c r="J6" s="37" t="s">
        <v>201</v>
      </c>
      <c r="K6" s="38" t="s">
        <v>201</v>
      </c>
      <c r="L6" s="8"/>
      <c r="M6" s="17">
        <v>0</v>
      </c>
      <c r="N6" s="17">
        <v>0</v>
      </c>
      <c r="O6" s="17">
        <v>0</v>
      </c>
      <c r="P6" s="17">
        <v>0</v>
      </c>
    </row>
    <row r="7" spans="1:16" ht="15" customHeight="1" x14ac:dyDescent="0.35">
      <c r="A7" s="16" t="s">
        <v>19</v>
      </c>
      <c r="B7" s="16" t="s">
        <v>201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6" t="s">
        <v>201</v>
      </c>
      <c r="I7" s="32">
        <v>0</v>
      </c>
      <c r="J7" s="37" t="s">
        <v>201</v>
      </c>
      <c r="K7" s="38" t="s">
        <v>201</v>
      </c>
      <c r="L7" s="8"/>
      <c r="M7" s="17">
        <v>0</v>
      </c>
      <c r="N7" s="17">
        <v>0</v>
      </c>
      <c r="O7" s="17">
        <v>0</v>
      </c>
      <c r="P7" s="17">
        <v>0</v>
      </c>
    </row>
    <row r="8" spans="1:16" ht="15" customHeight="1" x14ac:dyDescent="0.35">
      <c r="A8" s="16" t="s">
        <v>20</v>
      </c>
      <c r="B8" s="16" t="s">
        <v>201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6" t="s">
        <v>201</v>
      </c>
      <c r="I8" s="32">
        <v>0</v>
      </c>
      <c r="J8" s="37" t="s">
        <v>201</v>
      </c>
      <c r="K8" s="38" t="s">
        <v>201</v>
      </c>
      <c r="L8" s="8"/>
      <c r="M8" s="17">
        <v>0</v>
      </c>
      <c r="N8" s="17">
        <v>0</v>
      </c>
      <c r="O8" s="17">
        <v>0</v>
      </c>
      <c r="P8" s="17">
        <v>0</v>
      </c>
    </row>
    <row r="9" spans="1:16" ht="15" customHeight="1" x14ac:dyDescent="0.35">
      <c r="A9" s="16" t="s">
        <v>21</v>
      </c>
      <c r="B9" s="39">
        <v>153</v>
      </c>
      <c r="C9" s="35">
        <v>0</v>
      </c>
      <c r="D9" s="35">
        <v>0</v>
      </c>
      <c r="E9" s="35">
        <v>0</v>
      </c>
      <c r="F9" s="35">
        <v>0</v>
      </c>
      <c r="G9" s="35">
        <v>152.72178767999631</v>
      </c>
      <c r="H9" s="36" t="s">
        <v>201</v>
      </c>
      <c r="I9" s="32">
        <v>0</v>
      </c>
      <c r="J9" s="37" t="s">
        <v>201</v>
      </c>
      <c r="K9" s="38" t="s">
        <v>201</v>
      </c>
      <c r="L9" s="8"/>
      <c r="M9" s="17">
        <v>0</v>
      </c>
      <c r="N9" s="17">
        <v>0</v>
      </c>
      <c r="O9" s="17">
        <v>0</v>
      </c>
      <c r="P9" s="17">
        <v>0</v>
      </c>
    </row>
    <row r="10" spans="1:16" ht="15" customHeight="1" x14ac:dyDescent="0.35">
      <c r="A10" s="16" t="s">
        <v>22</v>
      </c>
      <c r="B10" s="39">
        <v>5497</v>
      </c>
      <c r="C10" s="35">
        <v>0</v>
      </c>
      <c r="D10" s="35">
        <v>0</v>
      </c>
      <c r="E10" s="35">
        <v>0</v>
      </c>
      <c r="F10" s="35">
        <v>0</v>
      </c>
      <c r="G10" s="35">
        <v>5497.2487785600051</v>
      </c>
      <c r="H10" s="36" t="s">
        <v>201</v>
      </c>
      <c r="I10" s="32">
        <v>0</v>
      </c>
      <c r="J10" s="37" t="s">
        <v>201</v>
      </c>
      <c r="K10" s="38" t="s">
        <v>201</v>
      </c>
      <c r="L10" s="8"/>
      <c r="M10" s="17">
        <v>0</v>
      </c>
      <c r="N10" s="17">
        <v>0</v>
      </c>
      <c r="O10" s="17">
        <v>0</v>
      </c>
      <c r="P10" s="17">
        <v>0</v>
      </c>
    </row>
    <row r="11" spans="1:16" ht="15" customHeight="1" x14ac:dyDescent="0.35">
      <c r="A11" s="16" t="s">
        <v>23</v>
      </c>
      <c r="B11" s="39">
        <v>11738</v>
      </c>
      <c r="C11" s="35">
        <v>0</v>
      </c>
      <c r="D11" s="35">
        <v>0</v>
      </c>
      <c r="E11" s="35">
        <v>0</v>
      </c>
      <c r="F11" s="35">
        <v>0</v>
      </c>
      <c r="G11" s="35">
        <v>11738.104963199999</v>
      </c>
      <c r="H11" s="36" t="s">
        <v>201</v>
      </c>
      <c r="I11" s="32">
        <v>0</v>
      </c>
      <c r="J11" s="37" t="s">
        <v>201</v>
      </c>
      <c r="K11" s="38" t="s">
        <v>201</v>
      </c>
      <c r="L11" s="8"/>
      <c r="M11" s="17">
        <v>0</v>
      </c>
      <c r="N11" s="17">
        <v>0</v>
      </c>
      <c r="O11" s="17">
        <v>0</v>
      </c>
      <c r="P11" s="17">
        <v>0</v>
      </c>
    </row>
    <row r="12" spans="1:16" ht="15" customHeight="1" x14ac:dyDescent="0.35">
      <c r="A12" s="16" t="s">
        <v>24</v>
      </c>
      <c r="B12" s="39">
        <v>12281</v>
      </c>
      <c r="C12" s="35">
        <v>0</v>
      </c>
      <c r="D12" s="35">
        <v>0</v>
      </c>
      <c r="E12" s="35">
        <v>0</v>
      </c>
      <c r="F12" s="35">
        <v>0</v>
      </c>
      <c r="G12" s="35">
        <v>12281.470185600039</v>
      </c>
      <c r="H12" s="36" t="s">
        <v>201</v>
      </c>
      <c r="I12" s="32">
        <v>0</v>
      </c>
      <c r="J12" s="37" t="s">
        <v>201</v>
      </c>
      <c r="K12" s="38" t="s">
        <v>201</v>
      </c>
      <c r="L12" s="8"/>
      <c r="M12" s="17">
        <v>0</v>
      </c>
      <c r="N12" s="17">
        <v>0</v>
      </c>
      <c r="O12" s="17">
        <v>0</v>
      </c>
      <c r="P12" s="17">
        <v>0</v>
      </c>
    </row>
    <row r="13" spans="1:16" ht="15" customHeight="1" x14ac:dyDescent="0.35">
      <c r="A13" s="16" t="s">
        <v>25</v>
      </c>
      <c r="B13" s="39">
        <v>15799</v>
      </c>
      <c r="C13" s="35">
        <v>0</v>
      </c>
      <c r="D13" s="35">
        <v>0</v>
      </c>
      <c r="E13" s="35">
        <v>0</v>
      </c>
      <c r="F13" s="35">
        <v>0</v>
      </c>
      <c r="G13" s="35">
        <v>15799.400231999974</v>
      </c>
      <c r="H13" s="36" t="s">
        <v>201</v>
      </c>
      <c r="I13" s="32">
        <v>0</v>
      </c>
      <c r="J13" s="37" t="s">
        <v>201</v>
      </c>
      <c r="K13" s="38" t="s">
        <v>201</v>
      </c>
      <c r="L13" s="8"/>
      <c r="M13" s="17">
        <v>0</v>
      </c>
      <c r="N13" s="17">
        <v>0</v>
      </c>
      <c r="O13" s="17">
        <v>0</v>
      </c>
      <c r="P13" s="17">
        <v>0</v>
      </c>
    </row>
    <row r="14" spans="1:16" ht="15" customHeight="1" x14ac:dyDescent="0.35">
      <c r="A14" s="16" t="s">
        <v>26</v>
      </c>
      <c r="B14" s="39">
        <v>13964</v>
      </c>
      <c r="C14" s="35">
        <v>0</v>
      </c>
      <c r="D14" s="35">
        <v>0</v>
      </c>
      <c r="E14" s="35">
        <v>0</v>
      </c>
      <c r="F14" s="35">
        <v>0</v>
      </c>
      <c r="G14" s="35">
        <v>13964.069159039962</v>
      </c>
      <c r="H14" s="36" t="s">
        <v>201</v>
      </c>
      <c r="I14" s="32">
        <v>0</v>
      </c>
      <c r="J14" s="37" t="s">
        <v>201</v>
      </c>
      <c r="K14" s="38" t="s">
        <v>201</v>
      </c>
      <c r="L14" s="8"/>
      <c r="M14" s="17">
        <v>0</v>
      </c>
      <c r="N14" s="17">
        <v>0</v>
      </c>
      <c r="O14" s="17">
        <v>0</v>
      </c>
      <c r="P14" s="17">
        <v>0</v>
      </c>
    </row>
    <row r="15" spans="1:16" ht="15" customHeight="1" x14ac:dyDescent="0.35">
      <c r="A15" s="16" t="s">
        <v>27</v>
      </c>
      <c r="B15" s="39">
        <v>20364</v>
      </c>
      <c r="C15" s="35">
        <v>0</v>
      </c>
      <c r="D15" s="35">
        <v>0</v>
      </c>
      <c r="E15" s="35">
        <v>0</v>
      </c>
      <c r="F15" s="35">
        <v>0</v>
      </c>
      <c r="G15" s="35">
        <v>20364.321183359985</v>
      </c>
      <c r="H15" s="36" t="s">
        <v>201</v>
      </c>
      <c r="I15" s="32">
        <v>0</v>
      </c>
      <c r="J15" s="37" t="s">
        <v>201</v>
      </c>
      <c r="K15" s="38" t="s">
        <v>201</v>
      </c>
      <c r="L15" s="8"/>
      <c r="M15" s="17">
        <v>0</v>
      </c>
      <c r="N15" s="17">
        <v>0</v>
      </c>
      <c r="O15" s="17">
        <v>0</v>
      </c>
      <c r="P15" s="17">
        <v>0</v>
      </c>
    </row>
    <row r="16" spans="1:16" ht="15" customHeight="1" x14ac:dyDescent="0.35">
      <c r="A16" s="16" t="s">
        <v>28</v>
      </c>
      <c r="B16" s="39">
        <v>20871</v>
      </c>
      <c r="C16" s="35">
        <v>0</v>
      </c>
      <c r="D16" s="35">
        <v>0</v>
      </c>
      <c r="E16" s="35">
        <v>0</v>
      </c>
      <c r="F16" s="35">
        <v>0</v>
      </c>
      <c r="G16" s="35">
        <v>20870.552324160053</v>
      </c>
      <c r="H16" s="36" t="s">
        <v>201</v>
      </c>
      <c r="I16" s="32">
        <v>0</v>
      </c>
      <c r="J16" s="37" t="s">
        <v>201</v>
      </c>
      <c r="K16" s="38" t="s">
        <v>201</v>
      </c>
      <c r="L16" s="8"/>
      <c r="M16" s="17">
        <v>0</v>
      </c>
      <c r="N16" s="17">
        <v>0</v>
      </c>
      <c r="O16" s="17">
        <v>0</v>
      </c>
      <c r="P16" s="17">
        <v>0</v>
      </c>
    </row>
    <row r="17" spans="1:16" ht="15" customHeight="1" x14ac:dyDescent="0.35">
      <c r="A17" s="16" t="s">
        <v>29</v>
      </c>
      <c r="B17" s="39">
        <v>26911</v>
      </c>
      <c r="C17" s="35">
        <v>0</v>
      </c>
      <c r="D17" s="35">
        <v>0</v>
      </c>
      <c r="E17" s="35">
        <v>0</v>
      </c>
      <c r="F17" s="35">
        <v>0</v>
      </c>
      <c r="G17" s="35">
        <v>26911.150284479991</v>
      </c>
      <c r="H17" s="36" t="s">
        <v>201</v>
      </c>
      <c r="I17" s="32">
        <v>0</v>
      </c>
      <c r="J17" s="37" t="s">
        <v>201</v>
      </c>
      <c r="K17" s="38" t="s">
        <v>201</v>
      </c>
      <c r="L17" s="8"/>
      <c r="M17" s="17">
        <v>0</v>
      </c>
      <c r="N17" s="17">
        <v>0</v>
      </c>
      <c r="O17" s="17">
        <v>0</v>
      </c>
      <c r="P17" s="17">
        <v>0</v>
      </c>
    </row>
    <row r="18" spans="1:16" ht="15" customHeight="1" x14ac:dyDescent="0.35">
      <c r="A18" s="16" t="s">
        <v>30</v>
      </c>
      <c r="B18" s="39">
        <v>25675</v>
      </c>
      <c r="C18" s="35">
        <v>0</v>
      </c>
      <c r="D18" s="35">
        <v>0</v>
      </c>
      <c r="E18" s="35">
        <v>0</v>
      </c>
      <c r="F18" s="35">
        <v>0</v>
      </c>
      <c r="G18" s="35">
        <v>25674.998986560026</v>
      </c>
      <c r="H18" s="36" t="s">
        <v>201</v>
      </c>
      <c r="I18" s="32">
        <v>0</v>
      </c>
      <c r="J18" s="37" t="s">
        <v>201</v>
      </c>
      <c r="K18" s="38" t="s">
        <v>201</v>
      </c>
      <c r="L18" s="8"/>
      <c r="M18" s="17">
        <v>0</v>
      </c>
      <c r="N18" s="17">
        <v>0</v>
      </c>
      <c r="O18" s="17">
        <v>0</v>
      </c>
      <c r="P18" s="17">
        <v>0</v>
      </c>
    </row>
    <row r="19" spans="1:16" ht="15" customHeight="1" x14ac:dyDescent="0.35">
      <c r="A19" s="16" t="s">
        <v>31</v>
      </c>
      <c r="B19" s="39">
        <v>24504</v>
      </c>
      <c r="C19" s="35">
        <v>0</v>
      </c>
      <c r="D19" s="35">
        <v>0</v>
      </c>
      <c r="E19" s="35">
        <v>0</v>
      </c>
      <c r="F19" s="35">
        <v>0</v>
      </c>
      <c r="G19" s="35">
        <v>24504.217879680054</v>
      </c>
      <c r="H19" s="36" t="s">
        <v>201</v>
      </c>
      <c r="I19" s="32">
        <v>0</v>
      </c>
      <c r="J19" s="37" t="s">
        <v>201</v>
      </c>
      <c r="K19" s="38" t="s">
        <v>201</v>
      </c>
      <c r="L19" s="8"/>
      <c r="M19" s="17">
        <v>0</v>
      </c>
      <c r="N19" s="17">
        <v>0</v>
      </c>
      <c r="O19" s="17">
        <v>0</v>
      </c>
      <c r="P19" s="17">
        <v>0</v>
      </c>
    </row>
    <row r="20" spans="1:16" ht="15" customHeight="1" x14ac:dyDescent="0.35">
      <c r="A20" s="16" t="s">
        <v>32</v>
      </c>
      <c r="B20" s="39">
        <v>21179</v>
      </c>
      <c r="C20" s="35">
        <v>0</v>
      </c>
      <c r="D20" s="35">
        <v>0</v>
      </c>
      <c r="E20" s="35">
        <v>0</v>
      </c>
      <c r="F20" s="35">
        <v>0</v>
      </c>
      <c r="G20" s="35">
        <v>21179.162780160081</v>
      </c>
      <c r="H20" s="36" t="s">
        <v>201</v>
      </c>
      <c r="I20" s="32">
        <v>0</v>
      </c>
      <c r="J20" s="37" t="s">
        <v>201</v>
      </c>
      <c r="K20" s="38" t="s">
        <v>201</v>
      </c>
      <c r="L20" s="8"/>
      <c r="M20" s="17">
        <v>0</v>
      </c>
      <c r="N20" s="17">
        <v>0</v>
      </c>
      <c r="O20" s="17">
        <v>0</v>
      </c>
      <c r="P20" s="17">
        <v>0</v>
      </c>
    </row>
    <row r="21" spans="1:16" ht="15" customHeight="1" x14ac:dyDescent="0.35">
      <c r="A21" s="16" t="s">
        <v>33</v>
      </c>
      <c r="B21" s="39">
        <v>20576</v>
      </c>
      <c r="C21" s="35">
        <v>0</v>
      </c>
      <c r="D21" s="35">
        <v>0</v>
      </c>
      <c r="E21" s="35">
        <v>0</v>
      </c>
      <c r="F21" s="35">
        <v>0</v>
      </c>
      <c r="G21" s="35">
        <v>20576.15664326508</v>
      </c>
      <c r="H21" s="36" t="s">
        <v>201</v>
      </c>
      <c r="I21" s="32">
        <v>0</v>
      </c>
      <c r="J21" s="37" t="s">
        <v>201</v>
      </c>
      <c r="K21" s="38" t="s">
        <v>201</v>
      </c>
      <c r="L21" s="8"/>
      <c r="M21" s="17">
        <v>0</v>
      </c>
      <c r="N21" s="17">
        <v>0</v>
      </c>
      <c r="O21" s="17">
        <v>0</v>
      </c>
      <c r="P21" s="17">
        <v>0</v>
      </c>
    </row>
    <row r="22" spans="1:16" ht="15" customHeight="1" x14ac:dyDescent="0.35">
      <c r="A22" s="16" t="s">
        <v>34</v>
      </c>
      <c r="B22" s="39">
        <v>17480</v>
      </c>
      <c r="C22" s="35">
        <v>0</v>
      </c>
      <c r="D22" s="35">
        <v>0</v>
      </c>
      <c r="E22" s="35">
        <v>0</v>
      </c>
      <c r="F22" s="35">
        <v>0</v>
      </c>
      <c r="G22" s="35">
        <v>17480.232443520028</v>
      </c>
      <c r="H22" s="36" t="s">
        <v>201</v>
      </c>
      <c r="I22" s="32">
        <v>0</v>
      </c>
      <c r="J22" s="37" t="s">
        <v>201</v>
      </c>
      <c r="K22" s="38" t="s">
        <v>201</v>
      </c>
      <c r="L22" s="8"/>
      <c r="M22" s="17">
        <v>0</v>
      </c>
      <c r="N22" s="17">
        <v>0</v>
      </c>
      <c r="O22" s="17">
        <v>0</v>
      </c>
      <c r="P22" s="17">
        <v>0</v>
      </c>
    </row>
    <row r="23" spans="1:16" ht="15" customHeight="1" x14ac:dyDescent="0.35">
      <c r="A23" s="16" t="s">
        <v>35</v>
      </c>
      <c r="B23" s="39">
        <v>26168</v>
      </c>
      <c r="C23" s="35">
        <v>0</v>
      </c>
      <c r="D23" s="35">
        <v>0</v>
      </c>
      <c r="E23" s="35">
        <v>0</v>
      </c>
      <c r="F23" s="35">
        <v>0</v>
      </c>
      <c r="G23" s="35">
        <v>26167.67412534</v>
      </c>
      <c r="H23" s="36" t="s">
        <v>201</v>
      </c>
      <c r="I23" s="32">
        <v>0</v>
      </c>
      <c r="J23" s="37" t="s">
        <v>201</v>
      </c>
      <c r="K23" s="38" t="s">
        <v>201</v>
      </c>
      <c r="L23" s="8"/>
      <c r="M23" s="17">
        <v>0</v>
      </c>
      <c r="N23" s="17">
        <v>0</v>
      </c>
      <c r="O23" s="17">
        <v>0</v>
      </c>
      <c r="P23" s="17">
        <v>0</v>
      </c>
    </row>
    <row r="24" spans="1:16" ht="15" customHeight="1" x14ac:dyDescent="0.35">
      <c r="A24" s="16" t="s">
        <v>36</v>
      </c>
      <c r="B24" s="39">
        <v>29281</v>
      </c>
      <c r="C24" s="35">
        <v>0</v>
      </c>
      <c r="D24" s="35">
        <v>0</v>
      </c>
      <c r="E24" s="35">
        <v>0</v>
      </c>
      <c r="F24" s="35">
        <v>0</v>
      </c>
      <c r="G24" s="35">
        <v>29281.358347834946</v>
      </c>
      <c r="H24" s="36" t="s">
        <v>201</v>
      </c>
      <c r="I24" s="32">
        <v>0</v>
      </c>
      <c r="J24" s="37" t="s">
        <v>201</v>
      </c>
      <c r="K24" s="38" t="s">
        <v>201</v>
      </c>
      <c r="L24" s="8"/>
      <c r="M24" s="17">
        <v>0</v>
      </c>
      <c r="N24" s="17">
        <v>0</v>
      </c>
      <c r="O24" s="17">
        <v>0</v>
      </c>
      <c r="P24" s="17">
        <v>0</v>
      </c>
    </row>
    <row r="25" spans="1:16" ht="15" customHeight="1" x14ac:dyDescent="0.35">
      <c r="A25" s="16" t="s">
        <v>37</v>
      </c>
      <c r="B25" s="39">
        <v>25896</v>
      </c>
      <c r="C25" s="35">
        <v>0</v>
      </c>
      <c r="D25" s="35">
        <v>0</v>
      </c>
      <c r="E25" s="35">
        <v>0</v>
      </c>
      <c r="F25" s="35">
        <v>0</v>
      </c>
      <c r="G25" s="35">
        <v>25896.289372585052</v>
      </c>
      <c r="H25" s="36" t="s">
        <v>201</v>
      </c>
      <c r="I25" s="32">
        <v>0</v>
      </c>
      <c r="J25" s="37" t="s">
        <v>201</v>
      </c>
      <c r="K25" s="38" t="s">
        <v>201</v>
      </c>
      <c r="L25" s="8"/>
      <c r="M25" s="17">
        <v>0</v>
      </c>
      <c r="N25" s="17">
        <v>0</v>
      </c>
      <c r="O25" s="17">
        <v>0</v>
      </c>
      <c r="P25" s="17">
        <v>0</v>
      </c>
    </row>
    <row r="26" spans="1:16" ht="15" customHeight="1" x14ac:dyDescent="0.35">
      <c r="A26" s="16" t="s">
        <v>38</v>
      </c>
      <c r="B26" s="39">
        <v>36339</v>
      </c>
      <c r="C26" s="35">
        <v>0</v>
      </c>
      <c r="D26" s="35">
        <v>0</v>
      </c>
      <c r="E26" s="35">
        <v>0</v>
      </c>
      <c r="F26" s="35">
        <v>0</v>
      </c>
      <c r="G26" s="35">
        <v>36339.16580672995</v>
      </c>
      <c r="H26" s="36" t="s">
        <v>201</v>
      </c>
      <c r="I26" s="32">
        <v>0</v>
      </c>
      <c r="J26" s="37" t="s">
        <v>201</v>
      </c>
      <c r="K26" s="38" t="s">
        <v>201</v>
      </c>
      <c r="L26" s="8"/>
      <c r="M26" s="17">
        <v>0</v>
      </c>
      <c r="N26" s="17">
        <v>0</v>
      </c>
      <c r="O26" s="17">
        <v>0</v>
      </c>
      <c r="P26" s="17">
        <v>0</v>
      </c>
    </row>
    <row r="27" spans="1:16" ht="15" customHeight="1" x14ac:dyDescent="0.35">
      <c r="A27" s="16" t="s">
        <v>39</v>
      </c>
      <c r="B27" s="39">
        <v>33040</v>
      </c>
      <c r="C27" s="35">
        <v>0</v>
      </c>
      <c r="D27" s="35">
        <v>0</v>
      </c>
      <c r="E27" s="35">
        <v>0</v>
      </c>
      <c r="F27" s="35">
        <v>0</v>
      </c>
      <c r="G27" s="35">
        <v>33039.878690125042</v>
      </c>
      <c r="H27" s="36" t="s">
        <v>201</v>
      </c>
      <c r="I27" s="32">
        <v>0</v>
      </c>
      <c r="J27" s="37" t="s">
        <v>201</v>
      </c>
      <c r="K27" s="38" t="s">
        <v>201</v>
      </c>
      <c r="L27" s="8"/>
      <c r="M27" s="17">
        <v>0</v>
      </c>
      <c r="N27" s="17">
        <v>0</v>
      </c>
      <c r="O27" s="17">
        <v>0</v>
      </c>
      <c r="P27" s="17">
        <v>0</v>
      </c>
    </row>
    <row r="28" spans="1:16" ht="15" customHeight="1" x14ac:dyDescent="0.35">
      <c r="A28" s="16" t="s">
        <v>40</v>
      </c>
      <c r="B28" s="39">
        <v>24583</v>
      </c>
      <c r="C28" s="35">
        <v>0</v>
      </c>
      <c r="D28" s="35">
        <v>0</v>
      </c>
      <c r="E28" s="35">
        <v>0</v>
      </c>
      <c r="F28" s="35">
        <v>0</v>
      </c>
      <c r="G28" s="35">
        <v>24582.595309330027</v>
      </c>
      <c r="H28" s="36" t="s">
        <v>201</v>
      </c>
      <c r="I28" s="32">
        <v>0</v>
      </c>
      <c r="J28" s="37" t="s">
        <v>201</v>
      </c>
      <c r="K28" s="38" t="s">
        <v>201</v>
      </c>
      <c r="L28" s="8"/>
      <c r="M28" s="17">
        <v>0</v>
      </c>
      <c r="N28" s="17">
        <v>0</v>
      </c>
      <c r="O28" s="17">
        <v>0</v>
      </c>
      <c r="P28" s="17">
        <v>0</v>
      </c>
    </row>
    <row r="29" spans="1:16" ht="15" customHeight="1" x14ac:dyDescent="0.35">
      <c r="A29" s="16" t="s">
        <v>41</v>
      </c>
      <c r="B29" s="39">
        <v>38121</v>
      </c>
      <c r="C29" s="35">
        <v>0</v>
      </c>
      <c r="D29" s="35">
        <v>0</v>
      </c>
      <c r="E29" s="35">
        <v>0</v>
      </c>
      <c r="F29" s="35">
        <v>0</v>
      </c>
      <c r="G29" s="35">
        <v>38121.301193555097</v>
      </c>
      <c r="H29" s="36" t="s">
        <v>201</v>
      </c>
      <c r="I29" s="32">
        <v>0</v>
      </c>
      <c r="J29" s="37" t="s">
        <v>201</v>
      </c>
      <c r="K29" s="38" t="s">
        <v>201</v>
      </c>
      <c r="L29" s="8"/>
      <c r="M29" s="17">
        <v>0</v>
      </c>
      <c r="N29" s="17">
        <v>0</v>
      </c>
      <c r="O29" s="17">
        <v>0</v>
      </c>
      <c r="P29" s="17">
        <v>0</v>
      </c>
    </row>
    <row r="30" spans="1:16" ht="15" customHeight="1" x14ac:dyDescent="0.35">
      <c r="A30" s="16" t="s">
        <v>42</v>
      </c>
      <c r="B30" s="39">
        <v>25655</v>
      </c>
      <c r="C30" s="35">
        <v>0</v>
      </c>
      <c r="D30" s="35">
        <v>0</v>
      </c>
      <c r="E30" s="35">
        <v>0</v>
      </c>
      <c r="F30" s="35">
        <v>0</v>
      </c>
      <c r="G30" s="35">
        <v>25654.95109119004</v>
      </c>
      <c r="H30" s="36" t="s">
        <v>201</v>
      </c>
      <c r="I30" s="32">
        <v>0</v>
      </c>
      <c r="J30" s="37" t="s">
        <v>201</v>
      </c>
      <c r="K30" s="38" t="s">
        <v>201</v>
      </c>
      <c r="L30" s="8"/>
      <c r="M30" s="17">
        <v>0</v>
      </c>
      <c r="N30" s="17">
        <v>0</v>
      </c>
      <c r="O30" s="17">
        <v>0</v>
      </c>
      <c r="P30" s="17">
        <v>0</v>
      </c>
    </row>
    <row r="31" spans="1:16" ht="15" customHeight="1" x14ac:dyDescent="0.35">
      <c r="A31" s="16" t="s">
        <v>43</v>
      </c>
      <c r="B31" s="39">
        <v>22210</v>
      </c>
      <c r="C31" s="35">
        <v>0</v>
      </c>
      <c r="D31" s="35">
        <v>0</v>
      </c>
      <c r="E31" s="35">
        <v>560.94230330099981</v>
      </c>
      <c r="F31" s="35">
        <v>0</v>
      </c>
      <c r="G31" s="35">
        <v>22209.705652115019</v>
      </c>
      <c r="H31" s="36" t="s">
        <v>201</v>
      </c>
      <c r="I31" s="32">
        <v>0</v>
      </c>
      <c r="J31" s="37" t="s">
        <v>201</v>
      </c>
      <c r="K31" s="38" t="s">
        <v>201</v>
      </c>
      <c r="L31" s="8"/>
      <c r="M31" s="17">
        <v>0</v>
      </c>
      <c r="N31" s="17">
        <v>0</v>
      </c>
      <c r="O31" s="17">
        <v>0</v>
      </c>
      <c r="P31" s="17">
        <v>0</v>
      </c>
    </row>
    <row r="32" spans="1:16" ht="15" customHeight="1" x14ac:dyDescent="0.35">
      <c r="A32" s="16" t="s">
        <v>44</v>
      </c>
      <c r="B32" s="39">
        <v>29708</v>
      </c>
      <c r="C32" s="35">
        <v>0</v>
      </c>
      <c r="D32" s="35">
        <v>0</v>
      </c>
      <c r="E32" s="35">
        <v>2774.884473407993</v>
      </c>
      <c r="F32" s="35">
        <v>0</v>
      </c>
      <c r="G32" s="35">
        <v>29708.095627720064</v>
      </c>
      <c r="H32" s="36" t="s">
        <v>201</v>
      </c>
      <c r="I32" s="32">
        <v>0</v>
      </c>
      <c r="J32" s="37" t="s">
        <v>201</v>
      </c>
      <c r="K32" s="38" t="s">
        <v>201</v>
      </c>
      <c r="L32" s="8"/>
      <c r="M32" s="17">
        <v>0</v>
      </c>
      <c r="N32" s="17">
        <v>0</v>
      </c>
      <c r="O32" s="17">
        <v>0</v>
      </c>
      <c r="P32" s="17">
        <v>0</v>
      </c>
    </row>
    <row r="33" spans="1:16" ht="15" customHeight="1" x14ac:dyDescent="0.35">
      <c r="A33" s="16" t="s">
        <v>45</v>
      </c>
      <c r="B33" s="39">
        <v>25575</v>
      </c>
      <c r="C33" s="35">
        <v>0</v>
      </c>
      <c r="D33" s="35">
        <v>0</v>
      </c>
      <c r="E33" s="35">
        <v>8498.21886085402</v>
      </c>
      <c r="F33" s="35">
        <v>0</v>
      </c>
      <c r="G33" s="35">
        <v>25575.144325105037</v>
      </c>
      <c r="H33" s="36" t="s">
        <v>201</v>
      </c>
      <c r="I33" s="32">
        <v>0</v>
      </c>
      <c r="J33" s="37" t="s">
        <v>201</v>
      </c>
      <c r="K33" s="38" t="s">
        <v>201</v>
      </c>
      <c r="L33" s="8"/>
      <c r="M33" s="17">
        <v>0</v>
      </c>
      <c r="N33" s="17">
        <v>0</v>
      </c>
      <c r="O33" s="17">
        <v>0</v>
      </c>
      <c r="P33" s="17">
        <v>0</v>
      </c>
    </row>
    <row r="34" spans="1:16" ht="15" customHeight="1" x14ac:dyDescent="0.35">
      <c r="A34" s="16" t="s">
        <v>46</v>
      </c>
      <c r="B34" s="39">
        <v>19728</v>
      </c>
      <c r="C34" s="35">
        <v>0</v>
      </c>
      <c r="D34" s="35">
        <v>0</v>
      </c>
      <c r="E34" s="35">
        <v>7359.0119968910158</v>
      </c>
      <c r="F34" s="35">
        <v>0</v>
      </c>
      <c r="G34" s="35">
        <v>19727.918371910007</v>
      </c>
      <c r="H34" s="36" t="s">
        <v>201</v>
      </c>
      <c r="I34" s="32">
        <v>0</v>
      </c>
      <c r="J34" s="37" t="s">
        <v>201</v>
      </c>
      <c r="K34" s="38" t="s">
        <v>201</v>
      </c>
      <c r="L34" s="8"/>
      <c r="M34" s="17">
        <v>0</v>
      </c>
      <c r="N34" s="17">
        <v>0</v>
      </c>
      <c r="O34" s="17">
        <v>0</v>
      </c>
      <c r="P34" s="17">
        <v>0</v>
      </c>
    </row>
    <row r="35" spans="1:16" ht="15" customHeight="1" x14ac:dyDescent="0.35">
      <c r="A35" s="16" t="s">
        <v>47</v>
      </c>
      <c r="B35" s="39">
        <v>19492</v>
      </c>
      <c r="C35" s="35">
        <v>0</v>
      </c>
      <c r="D35" s="35">
        <v>0</v>
      </c>
      <c r="E35" s="35">
        <v>12277.681857845</v>
      </c>
      <c r="F35" s="35">
        <v>0</v>
      </c>
      <c r="G35" s="35">
        <v>19491.88264583001</v>
      </c>
      <c r="H35" s="36" t="s">
        <v>201</v>
      </c>
      <c r="I35" s="32">
        <v>0</v>
      </c>
      <c r="J35" s="37" t="s">
        <v>201</v>
      </c>
      <c r="K35" s="38" t="s">
        <v>201</v>
      </c>
      <c r="L35" s="8"/>
      <c r="M35" s="17">
        <v>0</v>
      </c>
      <c r="N35" s="17">
        <v>0</v>
      </c>
      <c r="O35" s="17">
        <v>0</v>
      </c>
      <c r="P35" s="17">
        <v>0</v>
      </c>
    </row>
    <row r="36" spans="1:16" ht="15" customHeight="1" x14ac:dyDescent="0.35">
      <c r="A36" s="16" t="s">
        <v>48</v>
      </c>
      <c r="B36" s="39">
        <v>30676</v>
      </c>
      <c r="C36" s="35">
        <v>0</v>
      </c>
      <c r="D36" s="35">
        <v>0</v>
      </c>
      <c r="E36" s="35">
        <v>13563.303624937</v>
      </c>
      <c r="F36" s="35">
        <v>0</v>
      </c>
      <c r="G36" s="35">
        <v>30676.452979950085</v>
      </c>
      <c r="H36" s="36" t="s">
        <v>201</v>
      </c>
      <c r="I36" s="32">
        <v>0</v>
      </c>
      <c r="J36" s="37" t="s">
        <v>201</v>
      </c>
      <c r="K36" s="38" t="s">
        <v>201</v>
      </c>
      <c r="L36" s="8"/>
      <c r="M36" s="17">
        <v>0</v>
      </c>
      <c r="N36" s="17">
        <v>0</v>
      </c>
      <c r="O36" s="17">
        <v>0</v>
      </c>
      <c r="P36" s="17">
        <v>0</v>
      </c>
    </row>
    <row r="37" spans="1:16" ht="15" customHeight="1" x14ac:dyDescent="0.35">
      <c r="A37" s="16" t="s">
        <v>49</v>
      </c>
      <c r="B37" s="39">
        <v>30794</v>
      </c>
      <c r="C37" s="35">
        <v>0</v>
      </c>
      <c r="D37" s="35">
        <v>0</v>
      </c>
      <c r="E37" s="35">
        <v>9269.8008267270052</v>
      </c>
      <c r="F37" s="35">
        <v>0</v>
      </c>
      <c r="G37" s="35">
        <v>30793.927781400009</v>
      </c>
      <c r="H37" s="36" t="s">
        <v>201</v>
      </c>
      <c r="I37" s="32">
        <v>0</v>
      </c>
      <c r="J37" s="37" t="s">
        <v>201</v>
      </c>
      <c r="K37" s="38" t="s">
        <v>201</v>
      </c>
      <c r="L37" s="8"/>
      <c r="M37" s="17">
        <v>0</v>
      </c>
      <c r="N37" s="17">
        <v>0</v>
      </c>
      <c r="O37" s="17">
        <v>0</v>
      </c>
      <c r="P37" s="17">
        <v>0</v>
      </c>
    </row>
    <row r="38" spans="1:16" ht="15" customHeight="1" x14ac:dyDescent="0.35">
      <c r="A38" s="16" t="s">
        <v>50</v>
      </c>
      <c r="B38" s="39">
        <v>36956</v>
      </c>
      <c r="C38" s="35">
        <v>0</v>
      </c>
      <c r="D38" s="35">
        <v>0</v>
      </c>
      <c r="E38" s="35">
        <v>14287.712188249987</v>
      </c>
      <c r="F38" s="35">
        <v>0</v>
      </c>
      <c r="G38" s="35">
        <v>36956.411895844954</v>
      </c>
      <c r="H38" s="36" t="s">
        <v>201</v>
      </c>
      <c r="I38" s="32">
        <v>0</v>
      </c>
      <c r="J38" s="37" t="s">
        <v>201</v>
      </c>
      <c r="K38" s="38" t="s">
        <v>201</v>
      </c>
      <c r="L38" s="8"/>
      <c r="M38" s="17">
        <v>0</v>
      </c>
      <c r="N38" s="17">
        <v>0</v>
      </c>
      <c r="O38" s="17">
        <v>0</v>
      </c>
      <c r="P38" s="17">
        <v>0</v>
      </c>
    </row>
    <row r="39" spans="1:16" ht="15" customHeight="1" x14ac:dyDescent="0.35">
      <c r="A39" s="16" t="s">
        <v>51</v>
      </c>
      <c r="B39" s="39">
        <v>34321</v>
      </c>
      <c r="C39" s="35">
        <v>0</v>
      </c>
      <c r="D39" s="35">
        <v>0</v>
      </c>
      <c r="E39" s="35">
        <v>25084.206221989072</v>
      </c>
      <c r="F39" s="35">
        <v>0</v>
      </c>
      <c r="G39" s="35">
        <v>34320.808625249912</v>
      </c>
      <c r="H39" s="36" t="s">
        <v>201</v>
      </c>
      <c r="I39" s="32">
        <v>0</v>
      </c>
      <c r="J39" s="37" t="s">
        <v>201</v>
      </c>
      <c r="K39" s="38" t="s">
        <v>201</v>
      </c>
      <c r="L39" s="8"/>
      <c r="M39" s="17">
        <v>0</v>
      </c>
      <c r="N39" s="17">
        <v>0</v>
      </c>
      <c r="O39" s="17">
        <v>0</v>
      </c>
      <c r="P39" s="17">
        <v>0</v>
      </c>
    </row>
    <row r="40" spans="1:16" ht="15" customHeight="1" x14ac:dyDescent="0.35">
      <c r="A40" s="16" t="s">
        <v>52</v>
      </c>
      <c r="B40" s="39">
        <v>31139</v>
      </c>
      <c r="C40" s="35">
        <v>0</v>
      </c>
      <c r="D40" s="35">
        <v>0</v>
      </c>
      <c r="E40" s="35">
        <v>28075.950637014965</v>
      </c>
      <c r="F40" s="35">
        <v>0</v>
      </c>
      <c r="G40" s="35">
        <v>31139.223251750038</v>
      </c>
      <c r="H40" s="36" t="s">
        <v>201</v>
      </c>
      <c r="I40" s="32">
        <v>0</v>
      </c>
      <c r="J40" s="37" t="s">
        <v>201</v>
      </c>
      <c r="K40" s="38" t="s">
        <v>201</v>
      </c>
      <c r="L40" s="8"/>
      <c r="M40" s="17">
        <v>0</v>
      </c>
      <c r="N40" s="17">
        <v>0</v>
      </c>
      <c r="O40" s="17">
        <v>0</v>
      </c>
      <c r="P40" s="17">
        <v>0</v>
      </c>
    </row>
    <row r="41" spans="1:16" ht="15" customHeight="1" x14ac:dyDescent="0.35">
      <c r="A41" s="16" t="s">
        <v>53</v>
      </c>
      <c r="B41" s="39">
        <v>34680</v>
      </c>
      <c r="C41" s="35">
        <v>0</v>
      </c>
      <c r="D41" s="35">
        <v>0</v>
      </c>
      <c r="E41" s="35">
        <v>27502.855007388</v>
      </c>
      <c r="F41" s="35">
        <v>0</v>
      </c>
      <c r="G41" s="35">
        <v>34680.047958509989</v>
      </c>
      <c r="H41" s="36" t="s">
        <v>201</v>
      </c>
      <c r="I41" s="32">
        <v>0</v>
      </c>
      <c r="J41" s="37" t="s">
        <v>201</v>
      </c>
      <c r="K41" s="38" t="s">
        <v>201</v>
      </c>
      <c r="L41" s="8"/>
      <c r="M41" s="17">
        <v>0</v>
      </c>
      <c r="N41" s="17">
        <v>0</v>
      </c>
      <c r="O41" s="17">
        <v>0</v>
      </c>
      <c r="P41" s="17">
        <v>0</v>
      </c>
    </row>
    <row r="42" spans="1:16" ht="15" customHeight="1" x14ac:dyDescent="0.35">
      <c r="A42" s="16" t="s">
        <v>54</v>
      </c>
      <c r="B42" s="39">
        <v>20560</v>
      </c>
      <c r="C42" s="35">
        <v>0</v>
      </c>
      <c r="D42" s="35">
        <v>0</v>
      </c>
      <c r="E42" s="35">
        <v>21583.326077377907</v>
      </c>
      <c r="F42" s="35">
        <v>0</v>
      </c>
      <c r="G42" s="35">
        <v>20560.07931125</v>
      </c>
      <c r="H42" s="36" t="s">
        <v>201</v>
      </c>
      <c r="I42" s="32">
        <v>0</v>
      </c>
      <c r="J42" s="37" t="s">
        <v>201</v>
      </c>
      <c r="K42" s="38" t="s">
        <v>201</v>
      </c>
      <c r="L42" s="8"/>
      <c r="M42" s="17">
        <v>0</v>
      </c>
      <c r="N42" s="17">
        <v>0</v>
      </c>
      <c r="O42" s="17">
        <v>0</v>
      </c>
      <c r="P42" s="17">
        <v>0</v>
      </c>
    </row>
    <row r="43" spans="1:16" ht="15" customHeight="1" x14ac:dyDescent="0.35">
      <c r="A43" s="16" t="s">
        <v>55</v>
      </c>
      <c r="B43" s="39">
        <v>16800</v>
      </c>
      <c r="C43" s="35">
        <v>0</v>
      </c>
      <c r="D43" s="35">
        <v>0</v>
      </c>
      <c r="E43" s="35">
        <v>18675.448093101983</v>
      </c>
      <c r="F43" s="35">
        <v>0</v>
      </c>
      <c r="G43" s="35">
        <v>16800.375433259978</v>
      </c>
      <c r="H43" s="36" t="s">
        <v>201</v>
      </c>
      <c r="I43" s="32">
        <v>0</v>
      </c>
      <c r="J43" s="37" t="s">
        <v>201</v>
      </c>
      <c r="K43" s="38" t="s">
        <v>201</v>
      </c>
      <c r="L43" s="8"/>
      <c r="M43" s="17">
        <v>0</v>
      </c>
      <c r="N43" s="17">
        <v>0</v>
      </c>
      <c r="O43" s="17">
        <v>0</v>
      </c>
      <c r="P43" s="17">
        <v>0</v>
      </c>
    </row>
    <row r="44" spans="1:16" ht="15" customHeight="1" x14ac:dyDescent="0.35">
      <c r="A44" s="16" t="s">
        <v>56</v>
      </c>
      <c r="B44" s="39">
        <v>26420</v>
      </c>
      <c r="C44" s="35">
        <v>0</v>
      </c>
      <c r="D44" s="35">
        <v>0</v>
      </c>
      <c r="E44" s="35">
        <v>27512.683767548999</v>
      </c>
      <c r="F44" s="35">
        <v>0</v>
      </c>
      <c r="G44" s="35">
        <v>26419.674930470042</v>
      </c>
      <c r="H44" s="36" t="s">
        <v>201</v>
      </c>
      <c r="I44" s="32">
        <v>0</v>
      </c>
      <c r="J44" s="37" t="s">
        <v>201</v>
      </c>
      <c r="K44" s="38" t="s">
        <v>201</v>
      </c>
      <c r="L44" s="8"/>
      <c r="M44" s="17">
        <v>0</v>
      </c>
      <c r="N44" s="17">
        <v>0</v>
      </c>
      <c r="O44" s="17">
        <v>0</v>
      </c>
      <c r="P44" s="17">
        <v>0</v>
      </c>
    </row>
    <row r="45" spans="1:16" ht="15" customHeight="1" x14ac:dyDescent="0.35">
      <c r="A45" s="16" t="s">
        <v>57</v>
      </c>
      <c r="B45" s="39">
        <v>21232</v>
      </c>
      <c r="C45" s="35">
        <v>0</v>
      </c>
      <c r="D45" s="35">
        <v>0</v>
      </c>
      <c r="E45" s="35">
        <v>35741.267173658212</v>
      </c>
      <c r="F45" s="35">
        <v>0</v>
      </c>
      <c r="G45" s="35">
        <v>21231.943833044959</v>
      </c>
      <c r="H45" s="36" t="s">
        <v>201</v>
      </c>
      <c r="I45" s="32">
        <v>0</v>
      </c>
      <c r="J45" s="37" t="s">
        <v>201</v>
      </c>
      <c r="K45" s="38" t="s">
        <v>201</v>
      </c>
      <c r="L45" s="8"/>
      <c r="M45" s="17">
        <v>0</v>
      </c>
      <c r="N45" s="17">
        <v>0</v>
      </c>
      <c r="O45" s="17">
        <v>0</v>
      </c>
      <c r="P45" s="17">
        <v>0</v>
      </c>
    </row>
    <row r="46" spans="1:16" ht="15" customHeight="1" x14ac:dyDescent="0.35">
      <c r="A46" s="16" t="s">
        <v>58</v>
      </c>
      <c r="B46" s="39">
        <v>28491</v>
      </c>
      <c r="C46" s="35">
        <v>0</v>
      </c>
      <c r="D46" s="35">
        <v>0</v>
      </c>
      <c r="E46" s="35">
        <v>29560.739559925001</v>
      </c>
      <c r="F46" s="35">
        <v>0</v>
      </c>
      <c r="G46" s="35">
        <v>28491.039482875</v>
      </c>
      <c r="H46" s="36" t="s">
        <v>201</v>
      </c>
      <c r="I46" s="32">
        <v>0</v>
      </c>
      <c r="J46" s="37" t="s">
        <v>201</v>
      </c>
      <c r="K46" s="38" t="s">
        <v>201</v>
      </c>
      <c r="L46" s="8"/>
      <c r="M46" s="17">
        <v>0</v>
      </c>
      <c r="N46" s="17">
        <v>0</v>
      </c>
      <c r="O46" s="17">
        <v>0</v>
      </c>
      <c r="P46" s="17">
        <v>0</v>
      </c>
    </row>
    <row r="47" spans="1:16" ht="15" customHeight="1" x14ac:dyDescent="0.35">
      <c r="A47" s="16" t="s">
        <v>59</v>
      </c>
      <c r="B47" s="39">
        <v>22805</v>
      </c>
      <c r="C47" s="35">
        <v>0</v>
      </c>
      <c r="D47" s="35">
        <v>0</v>
      </c>
      <c r="E47" s="35">
        <v>37205.490789027986</v>
      </c>
      <c r="F47" s="35">
        <v>0</v>
      </c>
      <c r="G47" s="35">
        <v>22804.717121714999</v>
      </c>
      <c r="H47" s="36" t="s">
        <v>201</v>
      </c>
      <c r="I47" s="32">
        <v>0</v>
      </c>
      <c r="J47" s="37" t="s">
        <v>201</v>
      </c>
      <c r="K47" s="38" t="s">
        <v>201</v>
      </c>
      <c r="L47" s="8"/>
      <c r="M47" s="17">
        <v>0</v>
      </c>
      <c r="N47" s="17">
        <v>0</v>
      </c>
      <c r="O47" s="17">
        <v>0</v>
      </c>
      <c r="P47" s="17">
        <v>0</v>
      </c>
    </row>
    <row r="48" spans="1:16" ht="15" customHeight="1" x14ac:dyDescent="0.35">
      <c r="A48" s="16" t="s">
        <v>60</v>
      </c>
      <c r="B48" s="39">
        <v>29691</v>
      </c>
      <c r="C48" s="35">
        <v>0</v>
      </c>
      <c r="D48" s="35">
        <v>0</v>
      </c>
      <c r="E48" s="35">
        <v>27249.229058021981</v>
      </c>
      <c r="F48" s="35">
        <v>0</v>
      </c>
      <c r="G48" s="35">
        <v>29690.652484844999</v>
      </c>
      <c r="H48" s="36" t="s">
        <v>201</v>
      </c>
      <c r="I48" s="32">
        <v>0</v>
      </c>
      <c r="J48" s="37" t="s">
        <v>201</v>
      </c>
      <c r="K48" s="38" t="s">
        <v>201</v>
      </c>
      <c r="L48" s="8"/>
      <c r="M48" s="17">
        <v>0</v>
      </c>
      <c r="N48" s="17">
        <v>0</v>
      </c>
      <c r="O48" s="17">
        <v>0</v>
      </c>
      <c r="P48" s="17">
        <v>0</v>
      </c>
    </row>
    <row r="49" spans="1:16" ht="15" customHeight="1" x14ac:dyDescent="0.35">
      <c r="A49" s="16" t="s">
        <v>61</v>
      </c>
      <c r="B49" s="39">
        <v>25452</v>
      </c>
      <c r="C49" s="35">
        <v>0</v>
      </c>
      <c r="D49" s="35">
        <v>0</v>
      </c>
      <c r="E49" s="35">
        <v>26656.766221565002</v>
      </c>
      <c r="F49" s="35">
        <v>0</v>
      </c>
      <c r="G49" s="35">
        <v>25451.537353104999</v>
      </c>
      <c r="H49" s="36" t="s">
        <v>201</v>
      </c>
      <c r="I49" s="32">
        <v>0</v>
      </c>
      <c r="J49" s="37" t="s">
        <v>201</v>
      </c>
      <c r="K49" s="38" t="s">
        <v>201</v>
      </c>
      <c r="L49" s="8"/>
      <c r="M49" s="17">
        <v>0</v>
      </c>
      <c r="N49" s="17">
        <v>0</v>
      </c>
      <c r="O49" s="17">
        <v>0</v>
      </c>
      <c r="P49" s="17">
        <v>0</v>
      </c>
    </row>
    <row r="50" spans="1:16" ht="15" customHeight="1" x14ac:dyDescent="0.35">
      <c r="A50" s="16" t="s">
        <v>62</v>
      </c>
      <c r="B50" s="39">
        <v>27256</v>
      </c>
      <c r="C50" s="35">
        <v>0</v>
      </c>
      <c r="D50" s="35">
        <v>0</v>
      </c>
      <c r="E50" s="35">
        <v>32311.549042763971</v>
      </c>
      <c r="F50" s="35">
        <v>0</v>
      </c>
      <c r="G50" s="35">
        <v>27256.079625419978</v>
      </c>
      <c r="H50" s="36" t="s">
        <v>201</v>
      </c>
      <c r="I50" s="32">
        <v>0</v>
      </c>
      <c r="J50" s="37" t="s">
        <v>201</v>
      </c>
      <c r="K50" s="38" t="s">
        <v>201</v>
      </c>
      <c r="L50" s="8"/>
      <c r="M50" s="17">
        <v>0</v>
      </c>
      <c r="N50" s="17">
        <v>0</v>
      </c>
      <c r="O50" s="17">
        <v>0</v>
      </c>
      <c r="P50" s="17">
        <v>0</v>
      </c>
    </row>
    <row r="51" spans="1:16" ht="15" customHeight="1" x14ac:dyDescent="0.35">
      <c r="A51" s="16" t="s">
        <v>63</v>
      </c>
      <c r="B51" s="39">
        <v>29430</v>
      </c>
      <c r="C51" s="35">
        <v>0</v>
      </c>
      <c r="D51" s="35">
        <v>0</v>
      </c>
      <c r="E51" s="35">
        <v>26313.964088750901</v>
      </c>
      <c r="F51" s="35">
        <v>0</v>
      </c>
      <c r="G51" s="35">
        <v>29430.459456559933</v>
      </c>
      <c r="H51" s="36" t="s">
        <v>201</v>
      </c>
      <c r="I51" s="32">
        <v>0</v>
      </c>
      <c r="J51" s="37" t="s">
        <v>201</v>
      </c>
      <c r="K51" s="38" t="s">
        <v>201</v>
      </c>
      <c r="L51" s="8"/>
      <c r="M51" s="17">
        <v>0</v>
      </c>
      <c r="N51" s="17">
        <v>0</v>
      </c>
      <c r="O51" s="17">
        <v>0</v>
      </c>
      <c r="P51" s="17">
        <v>0</v>
      </c>
    </row>
    <row r="52" spans="1:16" ht="15" customHeight="1" x14ac:dyDescent="0.35">
      <c r="A52" s="16" t="s">
        <v>64</v>
      </c>
      <c r="B52" s="39">
        <v>30998</v>
      </c>
      <c r="C52" s="35">
        <v>0</v>
      </c>
      <c r="D52" s="35">
        <v>0</v>
      </c>
      <c r="E52" s="35">
        <v>24388.820807870081</v>
      </c>
      <c r="F52" s="35">
        <v>0</v>
      </c>
      <c r="G52" s="35">
        <v>30998.301626254975</v>
      </c>
      <c r="H52" s="36" t="s">
        <v>201</v>
      </c>
      <c r="I52" s="32">
        <v>0</v>
      </c>
      <c r="J52" s="37" t="s">
        <v>201</v>
      </c>
      <c r="K52" s="38" t="s">
        <v>201</v>
      </c>
      <c r="L52" s="8"/>
      <c r="M52" s="17">
        <v>0</v>
      </c>
      <c r="N52" s="17">
        <v>0</v>
      </c>
      <c r="O52" s="17">
        <v>0</v>
      </c>
      <c r="P52" s="17">
        <v>0</v>
      </c>
    </row>
    <row r="53" spans="1:16" ht="15" customHeight="1" x14ac:dyDescent="0.35">
      <c r="A53" s="16" t="s">
        <v>65</v>
      </c>
      <c r="B53" s="39">
        <v>30123</v>
      </c>
      <c r="C53" s="35">
        <v>0</v>
      </c>
      <c r="D53" s="35">
        <v>0</v>
      </c>
      <c r="E53" s="35">
        <v>26035.722764190028</v>
      </c>
      <c r="F53" s="35">
        <v>0</v>
      </c>
      <c r="G53" s="35">
        <v>30123.08755185502</v>
      </c>
      <c r="H53" s="36" t="s">
        <v>201</v>
      </c>
      <c r="I53" s="32">
        <v>0</v>
      </c>
      <c r="J53" s="37" t="s">
        <v>201</v>
      </c>
      <c r="K53" s="38" t="s">
        <v>201</v>
      </c>
      <c r="L53" s="8"/>
      <c r="M53" s="17">
        <v>0</v>
      </c>
      <c r="N53" s="17">
        <v>0</v>
      </c>
      <c r="O53" s="17">
        <v>0</v>
      </c>
      <c r="P53" s="17">
        <v>0</v>
      </c>
    </row>
    <row r="54" spans="1:16" ht="15" customHeight="1" x14ac:dyDescent="0.35">
      <c r="A54" s="16" t="s">
        <v>66</v>
      </c>
      <c r="B54" s="39">
        <v>25708</v>
      </c>
      <c r="C54" s="35">
        <v>0</v>
      </c>
      <c r="D54" s="35">
        <v>0</v>
      </c>
      <c r="E54" s="35">
        <v>23414.727956934028</v>
      </c>
      <c r="F54" s="35">
        <v>0</v>
      </c>
      <c r="G54" s="35">
        <v>25707.587273120051</v>
      </c>
      <c r="H54" s="36" t="s">
        <v>201</v>
      </c>
      <c r="I54" s="32">
        <v>0</v>
      </c>
      <c r="J54" s="37" t="s">
        <v>201</v>
      </c>
      <c r="K54" s="38" t="s">
        <v>201</v>
      </c>
      <c r="L54" s="8"/>
      <c r="M54" s="17">
        <v>0</v>
      </c>
      <c r="N54" s="17">
        <v>0</v>
      </c>
      <c r="O54" s="17">
        <v>0</v>
      </c>
      <c r="P54" s="17">
        <v>0</v>
      </c>
    </row>
    <row r="55" spans="1:16" ht="15" customHeight="1" x14ac:dyDescent="0.35">
      <c r="A55" s="16" t="s">
        <v>67</v>
      </c>
      <c r="B55" s="39">
        <v>26880</v>
      </c>
      <c r="C55" s="35">
        <v>0</v>
      </c>
      <c r="D55" s="35">
        <v>0</v>
      </c>
      <c r="E55" s="35">
        <v>19135.850738831959</v>
      </c>
      <c r="F55" s="35">
        <v>0</v>
      </c>
      <c r="G55" s="35">
        <v>26879.883142524992</v>
      </c>
      <c r="H55" s="36" t="s">
        <v>201</v>
      </c>
      <c r="I55" s="32">
        <v>0</v>
      </c>
      <c r="J55" s="37" t="s">
        <v>201</v>
      </c>
      <c r="K55" s="38" t="s">
        <v>201</v>
      </c>
      <c r="L55" s="8"/>
      <c r="M55" s="17">
        <v>0</v>
      </c>
      <c r="N55" s="17">
        <v>0</v>
      </c>
      <c r="O55" s="17">
        <v>0</v>
      </c>
      <c r="P55" s="17">
        <v>0</v>
      </c>
    </row>
    <row r="56" spans="1:16" ht="15" customHeight="1" x14ac:dyDescent="0.35">
      <c r="A56" s="16" t="s">
        <v>68</v>
      </c>
      <c r="B56" s="39">
        <v>19743</v>
      </c>
      <c r="C56" s="35">
        <v>0</v>
      </c>
      <c r="D56" s="35">
        <v>0</v>
      </c>
      <c r="E56" s="35">
        <v>23458.738288992929</v>
      </c>
      <c r="F56" s="35">
        <v>0</v>
      </c>
      <c r="G56" s="35">
        <v>19742.632261940005</v>
      </c>
      <c r="H56" s="36" t="s">
        <v>201</v>
      </c>
      <c r="I56" s="32">
        <v>0</v>
      </c>
      <c r="J56" s="37" t="s">
        <v>201</v>
      </c>
      <c r="K56" s="38" t="s">
        <v>201</v>
      </c>
      <c r="L56" s="8"/>
      <c r="M56" s="17">
        <v>0</v>
      </c>
      <c r="N56" s="17">
        <v>0</v>
      </c>
      <c r="O56" s="17">
        <v>0</v>
      </c>
      <c r="P56" s="17">
        <v>0</v>
      </c>
    </row>
    <row r="57" spans="1:16" ht="15" customHeight="1" x14ac:dyDescent="0.35">
      <c r="A57" s="16" t="s">
        <v>69</v>
      </c>
      <c r="B57" s="39">
        <v>23752</v>
      </c>
      <c r="C57" s="35">
        <v>0</v>
      </c>
      <c r="D57" s="35">
        <v>7397.3850069999962</v>
      </c>
      <c r="E57" s="35">
        <v>21558.058179022053</v>
      </c>
      <c r="F57" s="35">
        <v>0</v>
      </c>
      <c r="G57" s="35">
        <v>23752.194304145039</v>
      </c>
      <c r="H57" s="36" t="s">
        <v>201</v>
      </c>
      <c r="I57" s="32">
        <v>0</v>
      </c>
      <c r="J57" s="37" t="s">
        <v>201</v>
      </c>
      <c r="K57" s="38" t="s">
        <v>201</v>
      </c>
      <c r="L57" s="8"/>
      <c r="M57" s="17">
        <v>0</v>
      </c>
      <c r="N57" s="17">
        <v>0</v>
      </c>
      <c r="O57" s="17">
        <v>0</v>
      </c>
      <c r="P57" s="17">
        <v>0</v>
      </c>
    </row>
    <row r="58" spans="1:16" ht="15" customHeight="1" x14ac:dyDescent="0.35">
      <c r="A58" s="16" t="s">
        <v>70</v>
      </c>
      <c r="B58" s="39">
        <v>16720</v>
      </c>
      <c r="C58" s="35">
        <v>0</v>
      </c>
      <c r="D58" s="35">
        <v>26653.484095999986</v>
      </c>
      <c r="E58" s="35">
        <v>36578.208353209848</v>
      </c>
      <c r="F58" s="35">
        <v>0</v>
      </c>
      <c r="G58" s="35">
        <v>16720.240945435071</v>
      </c>
      <c r="H58" s="36" t="s">
        <v>201</v>
      </c>
      <c r="I58" s="32">
        <v>0</v>
      </c>
      <c r="J58" s="37" t="s">
        <v>201</v>
      </c>
      <c r="K58" s="38" t="s">
        <v>201</v>
      </c>
      <c r="L58" s="8"/>
      <c r="M58" s="17">
        <v>0</v>
      </c>
      <c r="N58" s="17">
        <v>0</v>
      </c>
      <c r="O58" s="17">
        <v>0</v>
      </c>
      <c r="P58" s="17">
        <v>0</v>
      </c>
    </row>
    <row r="59" spans="1:16" ht="15" customHeight="1" x14ac:dyDescent="0.35">
      <c r="A59" s="16" t="s">
        <v>71</v>
      </c>
      <c r="B59" s="39">
        <v>19303</v>
      </c>
      <c r="C59" s="35">
        <v>0</v>
      </c>
      <c r="D59" s="35">
        <v>30174.47847800007</v>
      </c>
      <c r="E59" s="35">
        <v>25479.461468895031</v>
      </c>
      <c r="F59" s="35">
        <v>0</v>
      </c>
      <c r="G59" s="35">
        <v>19303.118677235023</v>
      </c>
      <c r="H59" s="36" t="s">
        <v>201</v>
      </c>
      <c r="I59" s="32">
        <v>0</v>
      </c>
      <c r="J59" s="37" t="s">
        <v>201</v>
      </c>
      <c r="K59" s="38" t="s">
        <v>201</v>
      </c>
      <c r="L59" s="8"/>
      <c r="M59" s="17">
        <v>0</v>
      </c>
      <c r="N59" s="17">
        <v>0</v>
      </c>
      <c r="O59" s="17">
        <v>0</v>
      </c>
      <c r="P59" s="17">
        <v>0</v>
      </c>
    </row>
    <row r="60" spans="1:16" ht="15" customHeight="1" x14ac:dyDescent="0.35">
      <c r="A60" s="16" t="s">
        <v>72</v>
      </c>
      <c r="B60" s="39">
        <v>27477</v>
      </c>
      <c r="C60" s="35">
        <v>0</v>
      </c>
      <c r="D60" s="35">
        <v>29035.137101000008</v>
      </c>
      <c r="E60" s="35">
        <v>22255.878755032936</v>
      </c>
      <c r="F60" s="35">
        <v>0</v>
      </c>
      <c r="G60" s="35">
        <v>27477.094523850017</v>
      </c>
      <c r="H60" s="36" t="s">
        <v>201</v>
      </c>
      <c r="I60" s="32">
        <v>0</v>
      </c>
      <c r="J60" s="37" t="s">
        <v>201</v>
      </c>
      <c r="K60" s="38" t="s">
        <v>201</v>
      </c>
      <c r="L60" s="8"/>
      <c r="M60" s="17">
        <v>0</v>
      </c>
      <c r="N60" s="17">
        <v>0</v>
      </c>
      <c r="O60" s="17">
        <v>0</v>
      </c>
      <c r="P60" s="17">
        <v>0</v>
      </c>
    </row>
    <row r="61" spans="1:16" ht="15" customHeight="1" x14ac:dyDescent="0.35">
      <c r="A61" s="16" t="s">
        <v>73</v>
      </c>
      <c r="B61" s="39">
        <v>28942</v>
      </c>
      <c r="C61" s="35">
        <v>0</v>
      </c>
      <c r="D61" s="35">
        <v>25425.848360000007</v>
      </c>
      <c r="E61" s="35">
        <v>18863.163116110944</v>
      </c>
      <c r="F61" s="35">
        <v>0</v>
      </c>
      <c r="G61" s="35">
        <v>28942.148114849973</v>
      </c>
      <c r="H61" s="36" t="s">
        <v>201</v>
      </c>
      <c r="I61" s="32">
        <v>0</v>
      </c>
      <c r="J61" s="37" t="s">
        <v>201</v>
      </c>
      <c r="K61" s="38" t="s">
        <v>201</v>
      </c>
      <c r="L61" s="8"/>
      <c r="M61" s="17">
        <v>0</v>
      </c>
      <c r="N61" s="17">
        <v>0</v>
      </c>
      <c r="O61" s="17">
        <v>0</v>
      </c>
      <c r="P61" s="17">
        <v>0</v>
      </c>
    </row>
    <row r="62" spans="1:16" ht="15" customHeight="1" x14ac:dyDescent="0.35">
      <c r="A62" s="16" t="s">
        <v>74</v>
      </c>
      <c r="B62" s="39">
        <v>37366</v>
      </c>
      <c r="C62" s="35">
        <v>0</v>
      </c>
      <c r="D62" s="35">
        <v>25337.384035999978</v>
      </c>
      <c r="E62" s="35">
        <v>27587.475192245034</v>
      </c>
      <c r="F62" s="35">
        <v>0</v>
      </c>
      <c r="G62" s="35">
        <v>37366.286939860001</v>
      </c>
      <c r="H62" s="36" t="s">
        <v>201</v>
      </c>
      <c r="I62" s="32">
        <v>0</v>
      </c>
      <c r="J62" s="37" t="s">
        <v>201</v>
      </c>
      <c r="K62" s="38" t="s">
        <v>201</v>
      </c>
      <c r="L62" s="8"/>
      <c r="M62" s="17">
        <v>0</v>
      </c>
      <c r="N62" s="17">
        <v>0</v>
      </c>
      <c r="O62" s="17">
        <v>0</v>
      </c>
      <c r="P62" s="17">
        <v>0</v>
      </c>
    </row>
    <row r="63" spans="1:16" ht="15" customHeight="1" x14ac:dyDescent="0.35">
      <c r="A63" s="16" t="s">
        <v>75</v>
      </c>
      <c r="B63" s="39">
        <v>34222</v>
      </c>
      <c r="C63" s="35">
        <v>0</v>
      </c>
      <c r="D63" s="35">
        <v>32727.152441999999</v>
      </c>
      <c r="E63" s="35">
        <v>26933.338038730992</v>
      </c>
      <c r="F63" s="35">
        <v>0</v>
      </c>
      <c r="G63" s="35">
        <v>34221.904295194945</v>
      </c>
      <c r="H63" s="36" t="s">
        <v>201</v>
      </c>
      <c r="I63" s="32">
        <v>0</v>
      </c>
      <c r="J63" s="37" t="s">
        <v>201</v>
      </c>
      <c r="K63" s="38" t="s">
        <v>201</v>
      </c>
      <c r="L63" s="8"/>
      <c r="M63" s="17">
        <v>0</v>
      </c>
      <c r="N63" s="17">
        <v>0</v>
      </c>
      <c r="O63" s="17">
        <v>0</v>
      </c>
      <c r="P63" s="17">
        <v>0</v>
      </c>
    </row>
    <row r="64" spans="1:16" ht="15" customHeight="1" x14ac:dyDescent="0.35">
      <c r="A64" s="16" t="s">
        <v>76</v>
      </c>
      <c r="B64" s="39">
        <v>28709</v>
      </c>
      <c r="C64" s="35">
        <v>0</v>
      </c>
      <c r="D64" s="35">
        <v>26128.503024000031</v>
      </c>
      <c r="E64" s="35">
        <v>30095.152423002939</v>
      </c>
      <c r="F64" s="35">
        <v>0</v>
      </c>
      <c r="G64" s="35">
        <v>28708.921798020034</v>
      </c>
      <c r="H64" s="36" t="s">
        <v>201</v>
      </c>
      <c r="I64" s="32">
        <v>0</v>
      </c>
      <c r="J64" s="37" t="s">
        <v>201</v>
      </c>
      <c r="K64" s="38" t="s">
        <v>201</v>
      </c>
      <c r="L64" s="8"/>
      <c r="M64" s="17">
        <v>0</v>
      </c>
      <c r="N64" s="17">
        <v>0</v>
      </c>
      <c r="O64" s="17">
        <v>0</v>
      </c>
      <c r="P64" s="17">
        <v>0</v>
      </c>
    </row>
    <row r="65" spans="1:16" ht="15" customHeight="1" x14ac:dyDescent="0.35">
      <c r="A65" s="16" t="s">
        <v>77</v>
      </c>
      <c r="B65" s="39">
        <v>33879</v>
      </c>
      <c r="C65" s="35">
        <v>0</v>
      </c>
      <c r="D65" s="35">
        <v>20764.83986700001</v>
      </c>
      <c r="E65" s="35">
        <v>21676.804252161059</v>
      </c>
      <c r="F65" s="35">
        <v>0</v>
      </c>
      <c r="G65" s="35">
        <v>33879.470117754936</v>
      </c>
      <c r="H65" s="36" t="s">
        <v>201</v>
      </c>
      <c r="I65" s="32">
        <v>0</v>
      </c>
      <c r="J65" s="37" t="s">
        <v>201</v>
      </c>
      <c r="K65" s="38" t="s">
        <v>201</v>
      </c>
      <c r="L65" s="8"/>
      <c r="M65" s="17">
        <v>0</v>
      </c>
      <c r="N65" s="17">
        <v>0</v>
      </c>
      <c r="O65" s="17">
        <v>0</v>
      </c>
      <c r="P65" s="17">
        <v>0</v>
      </c>
    </row>
    <row r="66" spans="1:16" ht="15" customHeight="1" x14ac:dyDescent="0.35">
      <c r="A66" s="16" t="s">
        <v>78</v>
      </c>
      <c r="B66" s="39">
        <v>24351</v>
      </c>
      <c r="C66" s="35">
        <v>0</v>
      </c>
      <c r="D66" s="35">
        <v>22227.004783000011</v>
      </c>
      <c r="E66" s="35">
        <v>21891.381417152035</v>
      </c>
      <c r="F66" s="35">
        <v>0</v>
      </c>
      <c r="G66" s="35">
        <v>24350.853910830054</v>
      </c>
      <c r="H66" s="36" t="s">
        <v>201</v>
      </c>
      <c r="I66" s="32">
        <v>0</v>
      </c>
      <c r="J66" s="37" t="s">
        <v>201</v>
      </c>
      <c r="K66" s="38" t="s">
        <v>201</v>
      </c>
      <c r="L66" s="8"/>
      <c r="M66" s="17">
        <v>0</v>
      </c>
      <c r="N66" s="17">
        <v>0</v>
      </c>
      <c r="O66" s="17">
        <v>0</v>
      </c>
      <c r="P66" s="17">
        <v>0</v>
      </c>
    </row>
    <row r="67" spans="1:16" ht="15" customHeight="1" x14ac:dyDescent="0.35">
      <c r="A67" s="16" t="s">
        <v>79</v>
      </c>
      <c r="B67" s="39">
        <v>23298</v>
      </c>
      <c r="C67" s="35">
        <v>0</v>
      </c>
      <c r="D67" s="35">
        <v>18228.495718999973</v>
      </c>
      <c r="E67" s="35">
        <v>6035.7999376480093</v>
      </c>
      <c r="F67" s="35">
        <v>0</v>
      </c>
      <c r="G67" s="35">
        <v>23297.817385919941</v>
      </c>
      <c r="H67" s="36" t="s">
        <v>201</v>
      </c>
      <c r="I67" s="32">
        <v>0</v>
      </c>
      <c r="J67" s="37" t="s">
        <v>201</v>
      </c>
      <c r="K67" s="38" t="s">
        <v>201</v>
      </c>
      <c r="L67" s="8"/>
      <c r="M67" s="17">
        <v>0</v>
      </c>
      <c r="N67" s="17">
        <v>0</v>
      </c>
      <c r="O67" s="17">
        <v>0</v>
      </c>
      <c r="P67" s="17">
        <v>0</v>
      </c>
    </row>
    <row r="68" spans="1:16" ht="15" customHeight="1" x14ac:dyDescent="0.35">
      <c r="A68" s="16" t="s">
        <v>80</v>
      </c>
      <c r="B68" s="39">
        <v>25667</v>
      </c>
      <c r="C68" s="35">
        <v>0</v>
      </c>
      <c r="D68" s="35">
        <v>28319.762988000039</v>
      </c>
      <c r="E68" s="35">
        <v>14601.548654883942</v>
      </c>
      <c r="F68" s="35">
        <v>0</v>
      </c>
      <c r="G68" s="35">
        <v>25667.261147134956</v>
      </c>
      <c r="H68" s="36" t="s">
        <v>201</v>
      </c>
      <c r="I68" s="32">
        <v>0</v>
      </c>
      <c r="J68" s="37" t="s">
        <v>201</v>
      </c>
      <c r="K68" s="38" t="s">
        <v>201</v>
      </c>
      <c r="L68" s="8"/>
      <c r="M68" s="17">
        <v>0</v>
      </c>
      <c r="N68" s="17">
        <v>0</v>
      </c>
      <c r="O68" s="17">
        <v>0</v>
      </c>
      <c r="P68" s="17">
        <v>0</v>
      </c>
    </row>
    <row r="69" spans="1:16" ht="15" customHeight="1" x14ac:dyDescent="0.35">
      <c r="A69" s="16" t="s">
        <v>81</v>
      </c>
      <c r="B69" s="39">
        <v>22474</v>
      </c>
      <c r="C69" s="35">
        <v>0</v>
      </c>
      <c r="D69" s="35">
        <v>17091.721758000051</v>
      </c>
      <c r="E69" s="35">
        <v>21790.494237173993</v>
      </c>
      <c r="F69" s="35">
        <v>5059.7271640829977</v>
      </c>
      <c r="G69" s="35">
        <v>22474.270305595059</v>
      </c>
      <c r="H69" s="36" t="s">
        <v>201</v>
      </c>
      <c r="I69" s="32">
        <v>0</v>
      </c>
      <c r="J69" s="37" t="s">
        <v>201</v>
      </c>
      <c r="K69" s="38" t="s">
        <v>201</v>
      </c>
      <c r="L69" s="8"/>
      <c r="M69" s="17">
        <v>0</v>
      </c>
      <c r="N69" s="17">
        <v>0</v>
      </c>
      <c r="O69" s="17">
        <v>0</v>
      </c>
      <c r="P69" s="17">
        <v>0</v>
      </c>
    </row>
    <row r="70" spans="1:16" ht="15" customHeight="1" x14ac:dyDescent="0.35">
      <c r="A70" s="16" t="s">
        <v>82</v>
      </c>
      <c r="B70" s="39">
        <v>23326</v>
      </c>
      <c r="C70" s="35">
        <v>0</v>
      </c>
      <c r="D70" s="35">
        <v>47707.965805000065</v>
      </c>
      <c r="E70" s="35">
        <v>46085.673963742091</v>
      </c>
      <c r="F70" s="35">
        <v>11336.79106093201</v>
      </c>
      <c r="G70" s="35">
        <v>23326.282647360036</v>
      </c>
      <c r="H70" s="36" t="s">
        <v>201</v>
      </c>
      <c r="I70" s="32">
        <v>0</v>
      </c>
      <c r="J70" s="37" t="s">
        <v>201</v>
      </c>
      <c r="K70" s="38" t="s">
        <v>201</v>
      </c>
      <c r="L70" s="8"/>
      <c r="M70" s="17">
        <v>0</v>
      </c>
      <c r="N70" s="17">
        <v>0</v>
      </c>
      <c r="O70" s="17">
        <v>0</v>
      </c>
      <c r="P70" s="17">
        <v>0</v>
      </c>
    </row>
    <row r="71" spans="1:16" ht="15" customHeight="1" x14ac:dyDescent="0.35">
      <c r="A71" s="16" t="s">
        <v>83</v>
      </c>
      <c r="B71" s="39">
        <v>26478</v>
      </c>
      <c r="C71" s="35">
        <v>0</v>
      </c>
      <c r="D71" s="35">
        <v>37758.962011999938</v>
      </c>
      <c r="E71" s="35">
        <v>30468.060034357099</v>
      </c>
      <c r="F71" s="35">
        <v>7555.1031475300133</v>
      </c>
      <c r="G71" s="35">
        <v>26477.585534400001</v>
      </c>
      <c r="H71" s="36" t="s">
        <v>201</v>
      </c>
      <c r="I71" s="32">
        <v>0</v>
      </c>
      <c r="J71" s="37" t="s">
        <v>201</v>
      </c>
      <c r="K71" s="38" t="s">
        <v>201</v>
      </c>
      <c r="L71" s="8"/>
      <c r="M71" s="17">
        <v>0</v>
      </c>
      <c r="N71" s="17">
        <v>0</v>
      </c>
      <c r="O71" s="17">
        <v>0</v>
      </c>
      <c r="P71" s="17">
        <v>0</v>
      </c>
    </row>
    <row r="72" spans="1:16" ht="15" customHeight="1" x14ac:dyDescent="0.35">
      <c r="A72" s="16" t="s">
        <v>84</v>
      </c>
      <c r="B72" s="39">
        <v>33802</v>
      </c>
      <c r="C72" s="35">
        <v>0</v>
      </c>
      <c r="D72" s="35">
        <v>30785.393792999934</v>
      </c>
      <c r="E72" s="35">
        <v>29909.357895411031</v>
      </c>
      <c r="F72" s="35">
        <v>7087.1051833500096</v>
      </c>
      <c r="G72" s="35">
        <v>33802.223945969934</v>
      </c>
      <c r="H72" s="36" t="s">
        <v>201</v>
      </c>
      <c r="I72" s="32">
        <v>0</v>
      </c>
      <c r="J72" s="37" t="s">
        <v>201</v>
      </c>
      <c r="K72" s="38" t="s">
        <v>201</v>
      </c>
      <c r="L72" s="8"/>
      <c r="M72" s="17">
        <v>0</v>
      </c>
      <c r="N72" s="17">
        <v>0</v>
      </c>
      <c r="O72" s="17">
        <v>0</v>
      </c>
      <c r="P72" s="17">
        <v>0</v>
      </c>
    </row>
    <row r="73" spans="1:16" ht="15" customHeight="1" x14ac:dyDescent="0.35">
      <c r="A73" s="16" t="s">
        <v>85</v>
      </c>
      <c r="B73" s="39">
        <v>30610</v>
      </c>
      <c r="C73" s="35">
        <v>0</v>
      </c>
      <c r="D73" s="35">
        <v>22960.333521000026</v>
      </c>
      <c r="E73" s="35">
        <v>24021.566042239039</v>
      </c>
      <c r="F73" s="35">
        <v>6122.5678921730014</v>
      </c>
      <c r="G73" s="35">
        <v>30610.445936394921</v>
      </c>
      <c r="H73" s="36" t="s">
        <v>201</v>
      </c>
      <c r="I73" s="32">
        <v>0</v>
      </c>
      <c r="J73" s="37" t="s">
        <v>201</v>
      </c>
      <c r="K73" s="38" t="s">
        <v>201</v>
      </c>
      <c r="L73" s="8"/>
      <c r="M73" s="17">
        <v>0</v>
      </c>
      <c r="N73" s="17">
        <v>0</v>
      </c>
      <c r="O73" s="17">
        <v>0</v>
      </c>
      <c r="P73" s="17">
        <v>0</v>
      </c>
    </row>
    <row r="74" spans="1:16" ht="15" customHeight="1" x14ac:dyDescent="0.35">
      <c r="A74" s="16" t="s">
        <v>86</v>
      </c>
      <c r="B74" s="39">
        <v>34193</v>
      </c>
      <c r="C74" s="35">
        <v>0</v>
      </c>
      <c r="D74" s="35">
        <v>32760.841260000016</v>
      </c>
      <c r="E74" s="35">
        <v>33908.964757877962</v>
      </c>
      <c r="F74" s="35">
        <v>7635.6575349420009</v>
      </c>
      <c r="G74" s="35">
        <v>34193.402538470087</v>
      </c>
      <c r="H74" s="36" t="s">
        <v>201</v>
      </c>
      <c r="I74" s="32">
        <v>0</v>
      </c>
      <c r="J74" s="37" t="s">
        <v>201</v>
      </c>
      <c r="K74" s="38" t="s">
        <v>201</v>
      </c>
      <c r="L74" s="8"/>
      <c r="M74" s="17">
        <v>0</v>
      </c>
      <c r="N74" s="17">
        <v>0</v>
      </c>
      <c r="O74" s="17">
        <v>0</v>
      </c>
      <c r="P74" s="17">
        <v>0</v>
      </c>
    </row>
    <row r="75" spans="1:16" ht="15" customHeight="1" x14ac:dyDescent="0.35">
      <c r="A75" s="16" t="s">
        <v>87</v>
      </c>
      <c r="B75" s="39">
        <v>30412</v>
      </c>
      <c r="C75" s="35">
        <v>0</v>
      </c>
      <c r="D75" s="35">
        <v>25347.682037999963</v>
      </c>
      <c r="E75" s="35">
        <v>21236.885848654001</v>
      </c>
      <c r="F75" s="35">
        <v>5228.0180781039862</v>
      </c>
      <c r="G75" s="35">
        <v>30412.305077510035</v>
      </c>
      <c r="H75" s="36" t="s">
        <v>201</v>
      </c>
      <c r="I75" s="32">
        <v>0</v>
      </c>
      <c r="J75" s="37" t="s">
        <v>201</v>
      </c>
      <c r="K75" s="38" t="s">
        <v>201</v>
      </c>
      <c r="L75" s="8"/>
      <c r="M75" s="17">
        <v>0</v>
      </c>
      <c r="N75" s="17">
        <v>0</v>
      </c>
      <c r="O75" s="17">
        <v>0</v>
      </c>
      <c r="P75" s="17">
        <v>0</v>
      </c>
    </row>
    <row r="76" spans="1:16" ht="15" customHeight="1" x14ac:dyDescent="0.35">
      <c r="A76" s="16" t="s">
        <v>88</v>
      </c>
      <c r="B76" s="39">
        <v>25938</v>
      </c>
      <c r="C76" s="35">
        <v>0</v>
      </c>
      <c r="D76" s="35">
        <v>21888.714028999992</v>
      </c>
      <c r="E76" s="35">
        <v>22281.322426048999</v>
      </c>
      <c r="F76" s="35">
        <v>4836.7834100829969</v>
      </c>
      <c r="G76" s="35">
        <v>25938.405452640021</v>
      </c>
      <c r="H76" s="36" t="s">
        <v>201</v>
      </c>
      <c r="I76" s="32">
        <v>0</v>
      </c>
      <c r="J76" s="37" t="s">
        <v>201</v>
      </c>
      <c r="K76" s="38" t="s">
        <v>201</v>
      </c>
      <c r="L76" s="8"/>
      <c r="M76" s="17">
        <v>0</v>
      </c>
      <c r="N76" s="17">
        <v>0</v>
      </c>
      <c r="O76" s="17">
        <v>0</v>
      </c>
      <c r="P76" s="17">
        <v>0</v>
      </c>
    </row>
    <row r="77" spans="1:16" ht="15" customHeight="1" x14ac:dyDescent="0.35">
      <c r="A77" s="16" t="s">
        <v>89</v>
      </c>
      <c r="B77" s="39">
        <v>35541</v>
      </c>
      <c r="C77" s="35">
        <v>0</v>
      </c>
      <c r="D77" s="35">
        <v>26796.773909999964</v>
      </c>
      <c r="E77" s="35">
        <v>23733.135377019018</v>
      </c>
      <c r="F77" s="35">
        <v>5934.7697524949999</v>
      </c>
      <c r="G77" s="35">
        <v>35541.448837254997</v>
      </c>
      <c r="H77" s="36" t="s">
        <v>201</v>
      </c>
      <c r="I77" s="32">
        <v>0</v>
      </c>
      <c r="J77" s="37" t="s">
        <v>201</v>
      </c>
      <c r="K77" s="38" t="s">
        <v>201</v>
      </c>
      <c r="L77" s="8"/>
      <c r="M77" s="17">
        <v>0</v>
      </c>
      <c r="N77" s="17">
        <v>0</v>
      </c>
      <c r="O77" s="17">
        <v>0</v>
      </c>
      <c r="P77" s="17">
        <v>0</v>
      </c>
    </row>
    <row r="78" spans="1:16" ht="15" customHeight="1" x14ac:dyDescent="0.35">
      <c r="A78" s="16" t="s">
        <v>90</v>
      </c>
      <c r="B78" s="39">
        <v>25240</v>
      </c>
      <c r="C78" s="35">
        <v>0</v>
      </c>
      <c r="D78" s="35">
        <v>22264.959257999988</v>
      </c>
      <c r="E78" s="35">
        <v>21278.478129360028</v>
      </c>
      <c r="F78" s="35">
        <v>3473.6314295540019</v>
      </c>
      <c r="G78" s="35">
        <v>25239.724763515005</v>
      </c>
      <c r="H78" s="36" t="s">
        <v>201</v>
      </c>
      <c r="I78" s="32">
        <v>0</v>
      </c>
      <c r="J78" s="37" t="s">
        <v>201</v>
      </c>
      <c r="K78" s="38" t="s">
        <v>201</v>
      </c>
      <c r="L78" s="8"/>
      <c r="M78" s="17">
        <v>0</v>
      </c>
      <c r="N78" s="17">
        <v>0</v>
      </c>
      <c r="O78" s="17">
        <v>0</v>
      </c>
      <c r="P78" s="17">
        <v>0</v>
      </c>
    </row>
    <row r="79" spans="1:16" ht="15" customHeight="1" x14ac:dyDescent="0.35">
      <c r="A79" s="16" t="s">
        <v>91</v>
      </c>
      <c r="B79" s="39">
        <v>28304</v>
      </c>
      <c r="C79" s="35">
        <v>0</v>
      </c>
      <c r="D79" s="35">
        <v>23919.998746773952</v>
      </c>
      <c r="E79" s="35">
        <v>21998.352409314975</v>
      </c>
      <c r="F79" s="35">
        <v>5531.4799029580035</v>
      </c>
      <c r="G79" s="35">
        <v>28303.60387008002</v>
      </c>
      <c r="H79" s="40">
        <v>-36</v>
      </c>
      <c r="I79" s="32">
        <v>0</v>
      </c>
      <c r="J79" s="37" t="s">
        <v>201</v>
      </c>
      <c r="K79" s="38" t="s">
        <v>201</v>
      </c>
      <c r="L79" s="8"/>
      <c r="M79" s="17">
        <v>0</v>
      </c>
      <c r="N79" s="17">
        <v>0</v>
      </c>
      <c r="O79" s="17">
        <v>0</v>
      </c>
      <c r="P79" s="17">
        <v>0</v>
      </c>
    </row>
    <row r="80" spans="1:16" ht="15" customHeight="1" x14ac:dyDescent="0.35">
      <c r="A80" s="16" t="s">
        <v>92</v>
      </c>
      <c r="B80" s="39">
        <v>22678</v>
      </c>
      <c r="C80" s="35">
        <v>0</v>
      </c>
      <c r="D80" s="35">
        <v>45549.072847359981</v>
      </c>
      <c r="E80" s="35">
        <v>37111.652352656049</v>
      </c>
      <c r="F80" s="35">
        <v>9247.9825942290026</v>
      </c>
      <c r="G80" s="35">
        <v>22678.449319680061</v>
      </c>
      <c r="H80" s="41">
        <v>7711</v>
      </c>
      <c r="I80" s="32">
        <v>0</v>
      </c>
      <c r="J80" s="37" t="s">
        <v>201</v>
      </c>
      <c r="K80" s="38" t="s">
        <v>201</v>
      </c>
      <c r="L80" s="8"/>
      <c r="M80" s="17">
        <v>0</v>
      </c>
      <c r="N80" s="17">
        <v>0</v>
      </c>
      <c r="O80" s="17">
        <v>0</v>
      </c>
      <c r="P80" s="17">
        <v>0</v>
      </c>
    </row>
    <row r="81" spans="1:16" ht="15" customHeight="1" x14ac:dyDescent="0.35">
      <c r="A81" s="16" t="s">
        <v>93</v>
      </c>
      <c r="B81" s="39">
        <v>22026</v>
      </c>
      <c r="C81" s="35">
        <v>0</v>
      </c>
      <c r="D81" s="35">
        <v>40984.419735007978</v>
      </c>
      <c r="E81" s="35">
        <v>43535.768583088873</v>
      </c>
      <c r="F81" s="35">
        <v>9594.2380816699933</v>
      </c>
      <c r="G81" s="35">
        <v>22025.604540479981</v>
      </c>
      <c r="H81" s="41">
        <v>13560</v>
      </c>
      <c r="I81" s="32">
        <v>0</v>
      </c>
      <c r="J81" s="37" t="s">
        <v>201</v>
      </c>
      <c r="K81" s="38" t="s">
        <v>201</v>
      </c>
      <c r="L81" s="8"/>
      <c r="M81" s="17">
        <v>0</v>
      </c>
      <c r="N81" s="17">
        <v>0</v>
      </c>
      <c r="O81" s="17">
        <v>0</v>
      </c>
      <c r="P81" s="17">
        <v>0</v>
      </c>
    </row>
    <row r="82" spans="1:16" ht="15" customHeight="1" x14ac:dyDescent="0.35">
      <c r="A82" s="16" t="s">
        <v>94</v>
      </c>
      <c r="B82" s="39">
        <v>19031</v>
      </c>
      <c r="C82" s="35">
        <v>0</v>
      </c>
      <c r="D82" s="35">
        <v>23147.541455584</v>
      </c>
      <c r="E82" s="35">
        <v>28668.550364221985</v>
      </c>
      <c r="F82" s="35">
        <v>6618.6104452080099</v>
      </c>
      <c r="G82" s="35">
        <v>19030.587805439973</v>
      </c>
      <c r="H82" s="41">
        <v>9937</v>
      </c>
      <c r="I82" s="32">
        <v>0</v>
      </c>
      <c r="J82" s="37" t="s">
        <v>201</v>
      </c>
      <c r="K82" s="38" t="s">
        <v>201</v>
      </c>
      <c r="L82" s="8"/>
      <c r="M82" s="17">
        <v>0</v>
      </c>
      <c r="N82" s="17">
        <v>0</v>
      </c>
      <c r="O82" s="17">
        <v>0</v>
      </c>
      <c r="P82" s="17">
        <v>0</v>
      </c>
    </row>
    <row r="83" spans="1:16" ht="15" customHeight="1" x14ac:dyDescent="0.35">
      <c r="A83" s="16" t="s">
        <v>95</v>
      </c>
      <c r="B83" s="39">
        <v>20571</v>
      </c>
      <c r="C83" s="35">
        <v>0</v>
      </c>
      <c r="D83" s="35">
        <v>40791.087199359994</v>
      </c>
      <c r="E83" s="35">
        <v>33996.499104018003</v>
      </c>
      <c r="F83" s="35">
        <v>6600.6875126000059</v>
      </c>
      <c r="G83" s="35">
        <v>20570.6004312</v>
      </c>
      <c r="H83" s="41">
        <v>16224</v>
      </c>
      <c r="I83" s="32">
        <v>0</v>
      </c>
      <c r="J83" s="37" t="s">
        <v>201</v>
      </c>
      <c r="K83" s="38" t="s">
        <v>201</v>
      </c>
      <c r="L83" s="8"/>
      <c r="M83" s="17">
        <v>0</v>
      </c>
      <c r="N83" s="17">
        <v>0</v>
      </c>
      <c r="O83" s="17">
        <v>0</v>
      </c>
      <c r="P83" s="17">
        <v>0</v>
      </c>
    </row>
    <row r="84" spans="1:16" ht="15" customHeight="1" x14ac:dyDescent="0.35">
      <c r="A84" s="16" t="s">
        <v>96</v>
      </c>
      <c r="B84" s="39">
        <v>22137</v>
      </c>
      <c r="C84" s="35">
        <v>0</v>
      </c>
      <c r="D84" s="35">
        <v>25059.408559487994</v>
      </c>
      <c r="E84" s="35">
        <v>28106.693268407056</v>
      </c>
      <c r="F84" s="35">
        <v>5375.5936147749917</v>
      </c>
      <c r="G84" s="35">
        <v>22137.220941359989</v>
      </c>
      <c r="H84" s="41">
        <v>10184</v>
      </c>
      <c r="I84" s="32">
        <v>0</v>
      </c>
      <c r="J84" s="37" t="s">
        <v>201</v>
      </c>
      <c r="K84" s="38" t="s">
        <v>201</v>
      </c>
      <c r="L84" s="8"/>
      <c r="M84" s="17">
        <v>0</v>
      </c>
      <c r="N84" s="17">
        <v>0</v>
      </c>
      <c r="O84" s="17">
        <v>0</v>
      </c>
      <c r="P84" s="17">
        <v>0</v>
      </c>
    </row>
    <row r="85" spans="1:16" ht="15" customHeight="1" x14ac:dyDescent="0.35">
      <c r="A85" s="16" t="s">
        <v>97</v>
      </c>
      <c r="B85" s="39">
        <v>28898</v>
      </c>
      <c r="C85" s="35">
        <v>0</v>
      </c>
      <c r="D85" s="35">
        <v>27071.573283615999</v>
      </c>
      <c r="E85" s="35">
        <v>27220.515786191012</v>
      </c>
      <c r="F85" s="35">
        <v>6136.9750955289901</v>
      </c>
      <c r="G85" s="35">
        <v>28897.828655399877</v>
      </c>
      <c r="H85" s="41">
        <v>10627</v>
      </c>
      <c r="I85" s="32">
        <v>0</v>
      </c>
      <c r="J85" s="37" t="s">
        <v>201</v>
      </c>
      <c r="K85" s="38" t="s">
        <v>201</v>
      </c>
      <c r="L85" s="8"/>
      <c r="M85" s="17">
        <v>0</v>
      </c>
      <c r="N85" s="17">
        <v>0</v>
      </c>
      <c r="O85" s="17">
        <v>0</v>
      </c>
      <c r="P85" s="17">
        <v>0</v>
      </c>
    </row>
    <row r="86" spans="1:16" ht="15" customHeight="1" x14ac:dyDescent="0.35">
      <c r="A86" s="16" t="s">
        <v>98</v>
      </c>
      <c r="B86" s="39">
        <v>30978</v>
      </c>
      <c r="C86" s="35">
        <v>0</v>
      </c>
      <c r="D86" s="35">
        <v>17044.656909440011</v>
      </c>
      <c r="E86" s="35">
        <v>24601.347443742034</v>
      </c>
      <c r="F86" s="35">
        <v>6167.6706009459949</v>
      </c>
      <c r="G86" s="35">
        <v>30978.155644319988</v>
      </c>
      <c r="H86" s="41">
        <v>6239</v>
      </c>
      <c r="I86" s="32">
        <v>0</v>
      </c>
      <c r="J86" s="37" t="s">
        <v>201</v>
      </c>
      <c r="K86" s="38" t="s">
        <v>201</v>
      </c>
      <c r="L86" s="8"/>
      <c r="M86" s="17">
        <v>0</v>
      </c>
      <c r="N86" s="17">
        <v>0</v>
      </c>
      <c r="O86" s="17">
        <v>0</v>
      </c>
      <c r="P86" s="17">
        <v>0</v>
      </c>
    </row>
    <row r="87" spans="1:16" ht="15" customHeight="1" x14ac:dyDescent="0.35">
      <c r="A87" s="16" t="s">
        <v>99</v>
      </c>
      <c r="B87" s="39">
        <v>32855</v>
      </c>
      <c r="C87" s="35">
        <v>0</v>
      </c>
      <c r="D87" s="35">
        <v>25687.294671808009</v>
      </c>
      <c r="E87" s="35">
        <v>41627.057394320029</v>
      </c>
      <c r="F87" s="35">
        <v>9902.5512813339865</v>
      </c>
      <c r="G87" s="35">
        <v>32855.158179840015</v>
      </c>
      <c r="H87" s="41">
        <v>11231</v>
      </c>
      <c r="I87" s="32">
        <v>0</v>
      </c>
      <c r="J87" s="37" t="s">
        <v>201</v>
      </c>
      <c r="K87" s="38" t="s">
        <v>201</v>
      </c>
      <c r="L87" s="8"/>
      <c r="M87" s="17">
        <v>0</v>
      </c>
      <c r="N87" s="17">
        <v>0</v>
      </c>
      <c r="O87" s="17">
        <v>0</v>
      </c>
      <c r="P87" s="17">
        <v>0</v>
      </c>
    </row>
    <row r="88" spans="1:16" ht="15" customHeight="1" x14ac:dyDescent="0.35">
      <c r="A88" s="16" t="s">
        <v>100</v>
      </c>
      <c r="B88" s="39">
        <v>28735</v>
      </c>
      <c r="C88" s="35">
        <v>0</v>
      </c>
      <c r="D88" s="35">
        <v>17034.236093279989</v>
      </c>
      <c r="E88" s="35">
        <v>26662.199511283066</v>
      </c>
      <c r="F88" s="35">
        <v>6408.6693067259966</v>
      </c>
      <c r="G88" s="35">
        <v>28735.168523039982</v>
      </c>
      <c r="H88" s="41">
        <v>6215</v>
      </c>
      <c r="I88" s="32">
        <v>0</v>
      </c>
      <c r="J88" s="37" t="s">
        <v>201</v>
      </c>
      <c r="K88" s="38" t="s">
        <v>201</v>
      </c>
      <c r="L88" s="8"/>
      <c r="M88" s="17">
        <v>0</v>
      </c>
      <c r="N88" s="17">
        <v>0</v>
      </c>
      <c r="O88" s="17">
        <v>0</v>
      </c>
      <c r="P88" s="17">
        <v>0</v>
      </c>
    </row>
    <row r="89" spans="1:16" ht="15" customHeight="1" x14ac:dyDescent="0.35">
      <c r="A89" s="16" t="s">
        <v>101</v>
      </c>
      <c r="B89" s="39">
        <v>33930</v>
      </c>
      <c r="C89" s="35">
        <v>0</v>
      </c>
      <c r="D89" s="35">
        <v>23235.731313056036</v>
      </c>
      <c r="E89" s="35">
        <v>34222.895148350057</v>
      </c>
      <c r="F89" s="35">
        <v>7771.7550932520062</v>
      </c>
      <c r="G89" s="35">
        <v>33929.601755040087</v>
      </c>
      <c r="H89" s="41">
        <v>9830</v>
      </c>
      <c r="I89" s="32">
        <v>0</v>
      </c>
      <c r="J89" s="37" t="s">
        <v>201</v>
      </c>
      <c r="K89" s="38" t="s">
        <v>201</v>
      </c>
      <c r="L89" s="8"/>
      <c r="M89" s="17">
        <v>0</v>
      </c>
      <c r="N89" s="17">
        <v>0</v>
      </c>
      <c r="O89" s="17">
        <v>0</v>
      </c>
      <c r="P89" s="17">
        <v>0</v>
      </c>
    </row>
    <row r="90" spans="1:16" ht="15" customHeight="1" x14ac:dyDescent="0.35">
      <c r="A90" s="16" t="s">
        <v>102</v>
      </c>
      <c r="B90" s="39">
        <v>19444</v>
      </c>
      <c r="C90" s="35">
        <v>0</v>
      </c>
      <c r="D90" s="35">
        <v>15984.044801887992</v>
      </c>
      <c r="E90" s="35">
        <v>25513.286509368059</v>
      </c>
      <c r="F90" s="35">
        <v>5350.6723182489923</v>
      </c>
      <c r="G90" s="35">
        <v>19444.383415679898</v>
      </c>
      <c r="H90" s="41">
        <v>8323</v>
      </c>
      <c r="I90" s="32">
        <v>0</v>
      </c>
      <c r="J90" s="37" t="s">
        <v>201</v>
      </c>
      <c r="K90" s="38" t="s">
        <v>201</v>
      </c>
      <c r="L90" s="8"/>
      <c r="M90" s="17">
        <v>0</v>
      </c>
      <c r="N90" s="17">
        <v>0</v>
      </c>
      <c r="O90" s="17">
        <v>0</v>
      </c>
      <c r="P90" s="17">
        <v>0</v>
      </c>
    </row>
    <row r="91" spans="1:16" ht="15" customHeight="1" x14ac:dyDescent="0.35">
      <c r="A91" s="16" t="s">
        <v>103</v>
      </c>
      <c r="B91" s="39">
        <v>23741</v>
      </c>
      <c r="C91" s="35">
        <v>0</v>
      </c>
      <c r="D91" s="35">
        <v>16617.586999616018</v>
      </c>
      <c r="E91" s="35">
        <v>29458.663057879065</v>
      </c>
      <c r="F91" s="35">
        <v>6623.7931425010001</v>
      </c>
      <c r="G91" s="35">
        <v>23741.029829279989</v>
      </c>
      <c r="H91" s="41">
        <v>11310</v>
      </c>
      <c r="I91" s="32">
        <v>0</v>
      </c>
      <c r="J91" s="37" t="s">
        <v>201</v>
      </c>
      <c r="K91" s="38" t="s">
        <v>201</v>
      </c>
      <c r="L91" s="8"/>
      <c r="M91" s="17">
        <v>0</v>
      </c>
      <c r="N91" s="17">
        <v>0</v>
      </c>
      <c r="O91" s="17">
        <v>0</v>
      </c>
      <c r="P91" s="17">
        <v>0</v>
      </c>
    </row>
    <row r="92" spans="1:16" ht="15" customHeight="1" x14ac:dyDescent="0.35">
      <c r="A92" s="16" t="s">
        <v>104</v>
      </c>
      <c r="B92" s="39">
        <v>18175</v>
      </c>
      <c r="C92" s="35">
        <v>0</v>
      </c>
      <c r="D92" s="35">
        <v>21698.142036575944</v>
      </c>
      <c r="E92" s="35">
        <v>33926.366159366</v>
      </c>
      <c r="F92" s="35">
        <v>8797.4905079459968</v>
      </c>
      <c r="G92" s="35">
        <v>18175.13207471995</v>
      </c>
      <c r="H92" s="41">
        <v>13692</v>
      </c>
      <c r="I92" s="32">
        <v>0</v>
      </c>
      <c r="J92" s="37" t="s">
        <v>201</v>
      </c>
      <c r="K92" s="38" t="s">
        <v>201</v>
      </c>
      <c r="L92" s="8"/>
      <c r="M92" s="17">
        <v>0</v>
      </c>
      <c r="N92" s="17">
        <v>0</v>
      </c>
      <c r="O92" s="17">
        <v>0</v>
      </c>
      <c r="P92" s="17">
        <v>0</v>
      </c>
    </row>
    <row r="93" spans="1:16" ht="15" customHeight="1" x14ac:dyDescent="0.35">
      <c r="A93" s="16" t="s">
        <v>105</v>
      </c>
      <c r="B93" s="39">
        <v>22353</v>
      </c>
      <c r="C93" s="35">
        <v>0</v>
      </c>
      <c r="D93" s="35">
        <v>24775.742527518978</v>
      </c>
      <c r="E93" s="35">
        <v>28045.623585640002</v>
      </c>
      <c r="F93" s="35">
        <v>7472.2525162720094</v>
      </c>
      <c r="G93" s="35">
        <v>22353.440290560058</v>
      </c>
      <c r="H93" s="41">
        <v>11267</v>
      </c>
      <c r="I93" s="32">
        <v>0</v>
      </c>
      <c r="J93" s="37" t="s">
        <v>201</v>
      </c>
      <c r="K93" s="38" t="s">
        <v>201</v>
      </c>
      <c r="L93" s="8"/>
      <c r="M93" s="17">
        <v>0</v>
      </c>
      <c r="N93" s="17">
        <v>0</v>
      </c>
      <c r="O93" s="17">
        <v>0</v>
      </c>
      <c r="P93" s="17">
        <v>0</v>
      </c>
    </row>
    <row r="94" spans="1:16" ht="15" customHeight="1" x14ac:dyDescent="0.35">
      <c r="A94" s="16" t="s">
        <v>106</v>
      </c>
      <c r="B94" s="39">
        <v>16228</v>
      </c>
      <c r="C94" s="35">
        <v>0</v>
      </c>
      <c r="D94" s="35">
        <v>47734.926529432036</v>
      </c>
      <c r="E94" s="35">
        <v>43765.642217733955</v>
      </c>
      <c r="F94" s="35">
        <v>10931.801736005</v>
      </c>
      <c r="G94" s="35">
        <v>16228.206950399999</v>
      </c>
      <c r="H94" s="41">
        <v>19788</v>
      </c>
      <c r="I94" s="32">
        <v>0</v>
      </c>
      <c r="J94" s="37" t="s">
        <v>201</v>
      </c>
      <c r="K94" s="38" t="s">
        <v>201</v>
      </c>
      <c r="L94" s="8"/>
      <c r="M94" s="17">
        <v>0</v>
      </c>
      <c r="N94" s="17">
        <v>0</v>
      </c>
      <c r="O94" s="17">
        <v>0</v>
      </c>
      <c r="P94" s="17">
        <v>0</v>
      </c>
    </row>
    <row r="95" spans="1:16" ht="15" customHeight="1" x14ac:dyDescent="0.35">
      <c r="A95" s="16" t="s">
        <v>107</v>
      </c>
      <c r="B95" s="39">
        <v>25337</v>
      </c>
      <c r="C95" s="35">
        <v>0</v>
      </c>
      <c r="D95" s="35">
        <v>33360.43403243502</v>
      </c>
      <c r="E95" s="35">
        <v>36384.911746643913</v>
      </c>
      <c r="F95" s="35">
        <v>9030.7841262549882</v>
      </c>
      <c r="G95" s="35">
        <v>25336.709228160056</v>
      </c>
      <c r="H95" s="41">
        <v>13158</v>
      </c>
      <c r="I95" s="32">
        <v>0</v>
      </c>
      <c r="J95" s="37" t="s">
        <v>201</v>
      </c>
      <c r="K95" s="38" t="s">
        <v>201</v>
      </c>
      <c r="L95" s="8"/>
      <c r="M95" s="17">
        <v>0</v>
      </c>
      <c r="N95" s="17">
        <v>0</v>
      </c>
      <c r="O95" s="17">
        <v>0</v>
      </c>
      <c r="P95" s="17">
        <v>0</v>
      </c>
    </row>
    <row r="96" spans="1:16" ht="15" customHeight="1" x14ac:dyDescent="0.35">
      <c r="A96" s="16" t="s">
        <v>108</v>
      </c>
      <c r="B96" s="39">
        <v>23064</v>
      </c>
      <c r="C96" s="35">
        <v>0</v>
      </c>
      <c r="D96" s="35">
        <v>26708.317148882939</v>
      </c>
      <c r="E96" s="35">
        <v>25915.008246863999</v>
      </c>
      <c r="F96" s="35">
        <v>7026.8088857189941</v>
      </c>
      <c r="G96" s="35">
        <v>23063.750729279971</v>
      </c>
      <c r="H96" s="41">
        <v>11166</v>
      </c>
      <c r="I96" s="32">
        <v>0</v>
      </c>
      <c r="J96" s="37" t="s">
        <v>201</v>
      </c>
      <c r="K96" s="38" t="s">
        <v>201</v>
      </c>
      <c r="L96" s="8"/>
      <c r="M96" s="17">
        <v>0</v>
      </c>
      <c r="N96" s="17">
        <v>0</v>
      </c>
      <c r="O96" s="17">
        <v>0</v>
      </c>
      <c r="P96" s="17">
        <v>0</v>
      </c>
    </row>
    <row r="97" spans="1:16" ht="15" customHeight="1" x14ac:dyDescent="0.35">
      <c r="A97" s="16" t="s">
        <v>109</v>
      </c>
      <c r="B97" s="39">
        <v>31256</v>
      </c>
      <c r="C97" s="35">
        <v>0</v>
      </c>
      <c r="D97" s="35">
        <v>21624.462017314945</v>
      </c>
      <c r="E97" s="35">
        <v>26270.496454023072</v>
      </c>
      <c r="F97" s="35">
        <v>6582.576655934</v>
      </c>
      <c r="G97" s="35">
        <v>31256.152519680054</v>
      </c>
      <c r="H97" s="41">
        <v>8881</v>
      </c>
      <c r="I97" s="32">
        <v>0</v>
      </c>
      <c r="J97" s="37" t="s">
        <v>201</v>
      </c>
      <c r="K97" s="38" t="s">
        <v>201</v>
      </c>
      <c r="L97" s="8"/>
      <c r="M97" s="17">
        <v>0</v>
      </c>
      <c r="N97" s="17">
        <v>0</v>
      </c>
      <c r="O97" s="17">
        <v>0</v>
      </c>
      <c r="P97" s="17">
        <v>0</v>
      </c>
    </row>
    <row r="98" spans="1:16" ht="15" customHeight="1" x14ac:dyDescent="0.35">
      <c r="A98" s="16" t="s">
        <v>110</v>
      </c>
      <c r="B98" s="39">
        <v>28481</v>
      </c>
      <c r="C98" s="35">
        <v>0</v>
      </c>
      <c r="D98" s="35">
        <v>32743.698245742002</v>
      </c>
      <c r="E98" s="35">
        <v>28938.897588418989</v>
      </c>
      <c r="F98" s="35">
        <v>6800.7104265169964</v>
      </c>
      <c r="G98" s="35">
        <v>28481.273375040029</v>
      </c>
      <c r="H98" s="41">
        <v>13368</v>
      </c>
      <c r="I98" s="32">
        <v>0</v>
      </c>
      <c r="J98" s="37" t="s">
        <v>201</v>
      </c>
      <c r="K98" s="38" t="s">
        <v>201</v>
      </c>
      <c r="L98" s="8"/>
      <c r="M98" s="17">
        <v>0</v>
      </c>
      <c r="N98" s="17">
        <v>0</v>
      </c>
      <c r="O98" s="17">
        <v>0</v>
      </c>
      <c r="P98" s="17">
        <v>0</v>
      </c>
    </row>
    <row r="99" spans="1:16" ht="15" customHeight="1" x14ac:dyDescent="0.35">
      <c r="A99" s="16" t="s">
        <v>111</v>
      </c>
      <c r="B99" s="39">
        <v>35959</v>
      </c>
      <c r="C99" s="35">
        <v>0</v>
      </c>
      <c r="D99" s="35">
        <v>26811.963072109986</v>
      </c>
      <c r="E99" s="35">
        <v>23844.514956864001</v>
      </c>
      <c r="F99" s="35">
        <v>6375.2414891729977</v>
      </c>
      <c r="G99" s="35">
        <v>35959.398246720033</v>
      </c>
      <c r="H99" s="41">
        <v>11268</v>
      </c>
      <c r="I99" s="32">
        <v>0</v>
      </c>
      <c r="J99" s="37" t="s">
        <v>201</v>
      </c>
      <c r="K99" s="38" t="s">
        <v>201</v>
      </c>
      <c r="L99" s="8"/>
      <c r="M99" s="17">
        <v>0</v>
      </c>
      <c r="N99" s="17">
        <v>0</v>
      </c>
      <c r="O99" s="17">
        <v>0</v>
      </c>
      <c r="P99" s="17">
        <v>0</v>
      </c>
    </row>
    <row r="100" spans="1:16" ht="15" customHeight="1" x14ac:dyDescent="0.35">
      <c r="A100" s="16" t="s">
        <v>112</v>
      </c>
      <c r="B100" s="39">
        <v>29637</v>
      </c>
      <c r="C100" s="35">
        <v>0</v>
      </c>
      <c r="D100" s="35">
        <v>23409.068709538005</v>
      </c>
      <c r="E100" s="35">
        <v>29292.046769704073</v>
      </c>
      <c r="F100" s="35">
        <v>7524.9778365249886</v>
      </c>
      <c r="G100" s="35">
        <v>29636.629669439983</v>
      </c>
      <c r="H100" s="41">
        <v>9621</v>
      </c>
      <c r="I100" s="32">
        <v>0</v>
      </c>
      <c r="J100" s="37" t="s">
        <v>201</v>
      </c>
      <c r="K100" s="38" t="s">
        <v>201</v>
      </c>
      <c r="L100" s="8"/>
      <c r="M100" s="17">
        <v>0</v>
      </c>
      <c r="N100" s="17">
        <v>0</v>
      </c>
      <c r="O100" s="17">
        <v>0</v>
      </c>
      <c r="P100" s="17">
        <v>0</v>
      </c>
    </row>
    <row r="101" spans="1:16" ht="15" customHeight="1" x14ac:dyDescent="0.35">
      <c r="A101" s="16" t="s">
        <v>113</v>
      </c>
      <c r="B101" s="39">
        <v>30240</v>
      </c>
      <c r="C101" s="35">
        <v>0</v>
      </c>
      <c r="D101" s="35">
        <v>29070.116496195988</v>
      </c>
      <c r="E101" s="35">
        <v>32679.210305678065</v>
      </c>
      <c r="F101" s="35">
        <v>8424.6783176020017</v>
      </c>
      <c r="G101" s="35">
        <v>30240.225930239991</v>
      </c>
      <c r="H101" s="41">
        <v>11852</v>
      </c>
      <c r="I101" s="32">
        <v>0</v>
      </c>
      <c r="J101" s="37" t="s">
        <v>201</v>
      </c>
      <c r="K101" s="38" t="s">
        <v>201</v>
      </c>
      <c r="L101" s="8"/>
      <c r="M101" s="17">
        <v>0</v>
      </c>
      <c r="N101" s="17">
        <v>0</v>
      </c>
      <c r="O101" s="17">
        <v>0</v>
      </c>
      <c r="P101" s="17">
        <v>0</v>
      </c>
    </row>
    <row r="102" spans="1:16" ht="15" customHeight="1" x14ac:dyDescent="0.35">
      <c r="A102" s="16" t="s">
        <v>114</v>
      </c>
      <c r="B102" s="39">
        <v>19933</v>
      </c>
      <c r="C102" s="35">
        <v>0</v>
      </c>
      <c r="D102" s="35">
        <v>20943.431726275983</v>
      </c>
      <c r="E102" s="35">
        <v>23214.765907596942</v>
      </c>
      <c r="F102" s="35">
        <v>6119.0890957340007</v>
      </c>
      <c r="G102" s="35">
        <v>19932.754210560001</v>
      </c>
      <c r="H102" s="41">
        <v>9254</v>
      </c>
      <c r="I102" s="32">
        <v>0</v>
      </c>
      <c r="J102" s="37" t="s">
        <v>201</v>
      </c>
      <c r="K102" s="38" t="s">
        <v>201</v>
      </c>
      <c r="L102" s="8"/>
      <c r="M102" s="17">
        <v>0</v>
      </c>
      <c r="N102" s="17">
        <v>0</v>
      </c>
      <c r="O102" s="17">
        <v>0</v>
      </c>
      <c r="P102" s="17">
        <v>0</v>
      </c>
    </row>
    <row r="103" spans="1:16" ht="15" customHeight="1" x14ac:dyDescent="0.35">
      <c r="A103" s="16" t="s">
        <v>115</v>
      </c>
      <c r="B103" s="39">
        <v>20881</v>
      </c>
      <c r="C103" s="35">
        <v>0</v>
      </c>
      <c r="D103" s="35">
        <v>28036.85627570096</v>
      </c>
      <c r="E103" s="35">
        <v>31476.846643683999</v>
      </c>
      <c r="F103" s="35">
        <v>6390.4877495519959</v>
      </c>
      <c r="G103" s="35">
        <v>20881.438764480001</v>
      </c>
      <c r="H103" s="41">
        <v>13152</v>
      </c>
      <c r="I103" s="32">
        <v>0</v>
      </c>
      <c r="J103" s="37" t="s">
        <v>201</v>
      </c>
      <c r="K103" s="38" t="s">
        <v>201</v>
      </c>
      <c r="L103" s="8"/>
      <c r="M103" s="17">
        <v>0</v>
      </c>
      <c r="N103" s="17">
        <v>0</v>
      </c>
      <c r="O103" s="17">
        <v>0</v>
      </c>
      <c r="P103" s="17">
        <v>0</v>
      </c>
    </row>
    <row r="104" spans="1:16" ht="15" customHeight="1" x14ac:dyDescent="0.35">
      <c r="A104" s="16" t="s">
        <v>116</v>
      </c>
      <c r="B104" s="39">
        <v>20200</v>
      </c>
      <c r="C104" s="35">
        <v>0</v>
      </c>
      <c r="D104" s="35">
        <v>24354.035038943028</v>
      </c>
      <c r="E104" s="35">
        <v>24568.13767937497</v>
      </c>
      <c r="F104" s="35">
        <v>6253.7047235689943</v>
      </c>
      <c r="G104" s="35">
        <v>20200.156159680053</v>
      </c>
      <c r="H104" s="41">
        <v>10282</v>
      </c>
      <c r="I104" s="32">
        <v>0</v>
      </c>
      <c r="J104" s="37" t="s">
        <v>201</v>
      </c>
      <c r="K104" s="38" t="s">
        <v>201</v>
      </c>
      <c r="L104" s="8"/>
      <c r="M104" s="17">
        <v>0</v>
      </c>
      <c r="N104" s="17">
        <v>0</v>
      </c>
      <c r="O104" s="17">
        <v>0</v>
      </c>
      <c r="P104" s="17">
        <v>0</v>
      </c>
    </row>
    <row r="105" spans="1:16" ht="15" customHeight="1" x14ac:dyDescent="0.35">
      <c r="A105" s="16" t="s">
        <v>117</v>
      </c>
      <c r="B105" s="39">
        <v>20190</v>
      </c>
      <c r="C105" s="35">
        <v>0</v>
      </c>
      <c r="D105" s="35">
        <v>32100.420622711976</v>
      </c>
      <c r="E105" s="35">
        <v>36842.739426444023</v>
      </c>
      <c r="F105" s="35">
        <v>9222.3968692369781</v>
      </c>
      <c r="G105" s="35">
        <v>20189.958259199855</v>
      </c>
      <c r="H105" s="41">
        <v>14066</v>
      </c>
      <c r="I105" s="32">
        <v>0</v>
      </c>
      <c r="J105" s="37" t="s">
        <v>201</v>
      </c>
      <c r="K105" s="38" t="s">
        <v>201</v>
      </c>
      <c r="L105" s="8"/>
      <c r="M105" s="17">
        <v>0</v>
      </c>
      <c r="N105" s="17">
        <v>0</v>
      </c>
      <c r="O105" s="17">
        <v>0</v>
      </c>
      <c r="P105" s="17">
        <v>0</v>
      </c>
    </row>
    <row r="106" spans="1:16" ht="15" customHeight="1" x14ac:dyDescent="0.35">
      <c r="A106" s="16" t="s">
        <v>118</v>
      </c>
      <c r="B106" s="39">
        <v>16456</v>
      </c>
      <c r="C106" s="35">
        <v>0</v>
      </c>
      <c r="D106" s="35">
        <v>55200.060468436051</v>
      </c>
      <c r="E106" s="35">
        <v>58277.690413030861</v>
      </c>
      <c r="F106" s="35">
        <v>14713.340422674984</v>
      </c>
      <c r="G106" s="35">
        <v>16455.542342399942</v>
      </c>
      <c r="H106" s="41">
        <v>22470</v>
      </c>
      <c r="I106" s="32">
        <v>0</v>
      </c>
      <c r="J106" s="37" t="s">
        <v>201</v>
      </c>
      <c r="K106" s="38" t="s">
        <v>201</v>
      </c>
      <c r="L106" s="8"/>
      <c r="M106" s="17">
        <v>0</v>
      </c>
      <c r="N106" s="17">
        <v>0</v>
      </c>
      <c r="O106" s="17">
        <v>0</v>
      </c>
      <c r="P106" s="17">
        <v>0</v>
      </c>
    </row>
    <row r="107" spans="1:16" ht="15" customHeight="1" x14ac:dyDescent="0.35">
      <c r="A107" s="16" t="s">
        <v>119</v>
      </c>
      <c r="B107" s="39">
        <v>22488</v>
      </c>
      <c r="C107" s="35">
        <v>0</v>
      </c>
      <c r="D107" s="35">
        <v>36425.968664955981</v>
      </c>
      <c r="E107" s="35">
        <v>40697.669477536103</v>
      </c>
      <c r="F107" s="35">
        <v>8792.7041692069961</v>
      </c>
      <c r="G107" s="35">
        <v>22488.426230399968</v>
      </c>
      <c r="H107" s="41">
        <v>15378</v>
      </c>
      <c r="I107" s="32">
        <v>0</v>
      </c>
      <c r="J107" s="37" t="s">
        <v>201</v>
      </c>
      <c r="K107" s="38" t="s">
        <v>201</v>
      </c>
      <c r="L107" s="8"/>
      <c r="M107" s="17">
        <v>0</v>
      </c>
      <c r="N107" s="17">
        <v>0</v>
      </c>
      <c r="O107" s="17">
        <v>0</v>
      </c>
      <c r="P107" s="17">
        <v>0</v>
      </c>
    </row>
    <row r="108" spans="1:16" ht="15" customHeight="1" x14ac:dyDescent="0.35">
      <c r="A108" s="16" t="s">
        <v>120</v>
      </c>
      <c r="B108" s="39">
        <v>23457</v>
      </c>
      <c r="C108" s="35">
        <v>0</v>
      </c>
      <c r="D108" s="35">
        <v>38439.935766076051</v>
      </c>
      <c r="E108" s="35">
        <v>43414.431405837007</v>
      </c>
      <c r="F108" s="35">
        <v>10094.379025757995</v>
      </c>
      <c r="G108" s="35">
        <v>23456.886425611967</v>
      </c>
      <c r="H108" s="41">
        <v>15425</v>
      </c>
      <c r="I108" s="32">
        <v>0</v>
      </c>
      <c r="J108" s="37" t="s">
        <v>201</v>
      </c>
      <c r="K108" s="38" t="s">
        <v>201</v>
      </c>
      <c r="L108" s="8"/>
      <c r="M108" s="17">
        <v>0</v>
      </c>
      <c r="N108" s="17">
        <v>0</v>
      </c>
      <c r="O108" s="17">
        <v>0</v>
      </c>
      <c r="P108" s="17">
        <v>0</v>
      </c>
    </row>
    <row r="109" spans="1:16" ht="15" customHeight="1" x14ac:dyDescent="0.35">
      <c r="A109" s="16" t="s">
        <v>121</v>
      </c>
      <c r="B109" s="39">
        <v>28371</v>
      </c>
      <c r="C109" s="35">
        <v>0</v>
      </c>
      <c r="D109" s="35">
        <v>30556.789211363957</v>
      </c>
      <c r="E109" s="35">
        <v>28309.271175406015</v>
      </c>
      <c r="F109" s="35">
        <v>6894.4129991930031</v>
      </c>
      <c r="G109" s="35">
        <v>28371.479898924059</v>
      </c>
      <c r="H109" s="41">
        <v>11540</v>
      </c>
      <c r="I109" s="32">
        <v>0</v>
      </c>
      <c r="J109" s="37" t="s">
        <v>201</v>
      </c>
      <c r="K109" s="38" t="s">
        <v>201</v>
      </c>
      <c r="L109" s="8"/>
      <c r="M109" s="17">
        <v>0</v>
      </c>
      <c r="N109" s="17">
        <v>0</v>
      </c>
      <c r="O109" s="17">
        <v>0</v>
      </c>
      <c r="P109" s="17">
        <v>0</v>
      </c>
    </row>
    <row r="110" spans="1:16" ht="15" customHeight="1" x14ac:dyDescent="0.35">
      <c r="A110" s="16" t="s">
        <v>122</v>
      </c>
      <c r="B110" s="39">
        <v>36009</v>
      </c>
      <c r="C110" s="35">
        <v>0</v>
      </c>
      <c r="D110" s="35">
        <v>28615.142497968001</v>
      </c>
      <c r="E110" s="35">
        <v>28195.096965125002</v>
      </c>
      <c r="F110" s="35">
        <v>6569.4664093700039</v>
      </c>
      <c r="G110" s="35">
        <v>36008.624689091994</v>
      </c>
      <c r="H110" s="41">
        <v>11448</v>
      </c>
      <c r="I110" s="32">
        <v>0</v>
      </c>
      <c r="J110" s="37" t="s">
        <v>201</v>
      </c>
      <c r="K110" s="38" t="s">
        <v>201</v>
      </c>
      <c r="L110" s="8"/>
      <c r="M110" s="17">
        <v>0</v>
      </c>
      <c r="N110" s="17">
        <v>0</v>
      </c>
      <c r="O110" s="17">
        <v>0</v>
      </c>
      <c r="P110" s="17">
        <v>0</v>
      </c>
    </row>
    <row r="111" spans="1:16" ht="15" customHeight="1" x14ac:dyDescent="0.35">
      <c r="A111" s="16" t="s">
        <v>123</v>
      </c>
      <c r="B111" s="39">
        <v>38387</v>
      </c>
      <c r="C111" s="35">
        <v>0</v>
      </c>
      <c r="D111" s="35">
        <v>27578.077641399992</v>
      </c>
      <c r="E111" s="35">
        <v>29418.305432448007</v>
      </c>
      <c r="F111" s="35">
        <v>7374.6526873489984</v>
      </c>
      <c r="G111" s="35">
        <v>38386.809400007973</v>
      </c>
      <c r="H111" s="41">
        <v>11530</v>
      </c>
      <c r="I111" s="32">
        <v>0</v>
      </c>
      <c r="J111" s="37" t="s">
        <v>201</v>
      </c>
      <c r="K111" s="38" t="s">
        <v>201</v>
      </c>
      <c r="L111" s="8"/>
      <c r="M111" s="17">
        <v>0</v>
      </c>
      <c r="N111" s="17">
        <v>0</v>
      </c>
      <c r="O111" s="17">
        <v>0</v>
      </c>
      <c r="P111" s="17">
        <v>0</v>
      </c>
    </row>
    <row r="112" spans="1:16" ht="15" customHeight="1" x14ac:dyDescent="0.35">
      <c r="A112" s="16" t="s">
        <v>124</v>
      </c>
      <c r="B112" s="39">
        <v>34256</v>
      </c>
      <c r="C112" s="35">
        <v>0</v>
      </c>
      <c r="D112" s="35">
        <v>22629.32789759196</v>
      </c>
      <c r="E112" s="35">
        <v>23948.141908865975</v>
      </c>
      <c r="F112" s="35">
        <v>5922.0928098889945</v>
      </c>
      <c r="G112" s="35">
        <v>34256.010526264014</v>
      </c>
      <c r="H112" s="41">
        <v>9196</v>
      </c>
      <c r="I112" s="32">
        <v>0</v>
      </c>
      <c r="J112" s="37" t="s">
        <v>201</v>
      </c>
      <c r="K112" s="38" t="s">
        <v>201</v>
      </c>
      <c r="L112" s="8"/>
      <c r="M112" s="17">
        <v>0</v>
      </c>
      <c r="N112" s="17">
        <v>0</v>
      </c>
      <c r="O112" s="17">
        <v>0</v>
      </c>
      <c r="P112" s="17">
        <v>0</v>
      </c>
    </row>
    <row r="113" spans="1:16" ht="15" customHeight="1" x14ac:dyDescent="0.35">
      <c r="A113" s="16" t="s">
        <v>125</v>
      </c>
      <c r="B113" s="39">
        <v>24618</v>
      </c>
      <c r="C113" s="35">
        <v>0</v>
      </c>
      <c r="D113" s="35">
        <v>19462.939458767982</v>
      </c>
      <c r="E113" s="35">
        <v>20289.926081260099</v>
      </c>
      <c r="F113" s="35">
        <v>5103.3062768270056</v>
      </c>
      <c r="G113" s="35">
        <v>24617.653252008029</v>
      </c>
      <c r="H113" s="41">
        <v>8346</v>
      </c>
      <c r="I113" s="32">
        <v>0</v>
      </c>
      <c r="J113" s="37" t="s">
        <v>201</v>
      </c>
      <c r="K113" s="38" t="s">
        <v>201</v>
      </c>
      <c r="L113" s="8"/>
      <c r="M113" s="17">
        <v>0</v>
      </c>
      <c r="N113" s="17">
        <v>0</v>
      </c>
      <c r="O113" s="17">
        <v>0</v>
      </c>
      <c r="P113" s="17">
        <v>0</v>
      </c>
    </row>
    <row r="114" spans="1:16" ht="15" customHeight="1" x14ac:dyDescent="0.35">
      <c r="A114" s="16" t="s">
        <v>126</v>
      </c>
      <c r="B114" s="39">
        <v>25563</v>
      </c>
      <c r="C114" s="35">
        <v>0</v>
      </c>
      <c r="D114" s="35">
        <v>17391.471379099981</v>
      </c>
      <c r="E114" s="35">
        <v>21974.833864118969</v>
      </c>
      <c r="F114" s="35">
        <v>5556.498187127997</v>
      </c>
      <c r="G114" s="35">
        <v>25563.125010427968</v>
      </c>
      <c r="H114" s="41">
        <v>7676</v>
      </c>
      <c r="I114" s="32">
        <v>0</v>
      </c>
      <c r="J114" s="37" t="s">
        <v>201</v>
      </c>
      <c r="K114" s="38" t="s">
        <v>201</v>
      </c>
      <c r="L114" s="8"/>
      <c r="M114" s="17">
        <v>0</v>
      </c>
      <c r="N114" s="17">
        <v>0</v>
      </c>
      <c r="O114" s="17">
        <v>0</v>
      </c>
      <c r="P114" s="17">
        <v>0</v>
      </c>
    </row>
    <row r="115" spans="1:16" ht="15" customHeight="1" x14ac:dyDescent="0.35">
      <c r="A115" s="16" t="s">
        <v>127</v>
      </c>
      <c r="B115" s="39">
        <v>16917</v>
      </c>
      <c r="C115" s="35">
        <v>0</v>
      </c>
      <c r="D115" s="35">
        <v>22131.169588371969</v>
      </c>
      <c r="E115" s="35">
        <v>23484.440949276956</v>
      </c>
      <c r="F115" s="35">
        <v>5523.1308106970018</v>
      </c>
      <c r="G115" s="35">
        <v>16916.616297391905</v>
      </c>
      <c r="H115" s="41">
        <v>10641</v>
      </c>
      <c r="I115" s="32">
        <v>0</v>
      </c>
      <c r="J115" s="37" t="s">
        <v>201</v>
      </c>
      <c r="K115" s="38" t="s">
        <v>201</v>
      </c>
      <c r="L115" s="8"/>
      <c r="M115" s="17">
        <v>0</v>
      </c>
      <c r="N115" s="17">
        <v>0</v>
      </c>
      <c r="O115" s="17">
        <v>0</v>
      </c>
      <c r="P115" s="17">
        <v>0</v>
      </c>
    </row>
    <row r="116" spans="1:16" ht="15" customHeight="1" x14ac:dyDescent="0.35">
      <c r="A116" s="16" t="s">
        <v>128</v>
      </c>
      <c r="B116" s="39">
        <v>28475</v>
      </c>
      <c r="C116" s="35">
        <v>0</v>
      </c>
      <c r="D116" s="35">
        <v>36797.973776251987</v>
      </c>
      <c r="E116" s="35">
        <v>33551.996512363054</v>
      </c>
      <c r="F116" s="35">
        <v>7285.360556970998</v>
      </c>
      <c r="G116" s="35">
        <v>28475.251056539975</v>
      </c>
      <c r="H116" s="41">
        <v>15008</v>
      </c>
      <c r="I116" s="32">
        <v>0</v>
      </c>
      <c r="J116" s="37" t="s">
        <v>201</v>
      </c>
      <c r="K116" s="38" t="s">
        <v>201</v>
      </c>
      <c r="L116" s="8"/>
      <c r="M116" s="17">
        <v>0</v>
      </c>
      <c r="N116" s="17">
        <v>0</v>
      </c>
      <c r="O116" s="17">
        <v>0</v>
      </c>
      <c r="P116" s="17">
        <v>0</v>
      </c>
    </row>
    <row r="117" spans="1:16" ht="15" customHeight="1" x14ac:dyDescent="0.35">
      <c r="A117" s="16" t="s">
        <v>129</v>
      </c>
      <c r="B117" s="39">
        <v>15964</v>
      </c>
      <c r="C117" s="35">
        <v>0</v>
      </c>
      <c r="D117" s="35">
        <v>40634.652928752017</v>
      </c>
      <c r="E117" s="35">
        <v>43874.681573042872</v>
      </c>
      <c r="F117" s="35">
        <v>9809.3242372809946</v>
      </c>
      <c r="G117" s="35">
        <v>15963.929398131007</v>
      </c>
      <c r="H117" s="41">
        <v>16441</v>
      </c>
      <c r="I117" s="32">
        <v>0</v>
      </c>
      <c r="J117" s="37" t="s">
        <v>201</v>
      </c>
      <c r="K117" s="38" t="s">
        <v>201</v>
      </c>
      <c r="L117" s="8"/>
      <c r="M117" s="17">
        <v>0</v>
      </c>
      <c r="N117" s="17">
        <v>0</v>
      </c>
      <c r="O117" s="17">
        <v>0</v>
      </c>
      <c r="P117" s="17">
        <v>0</v>
      </c>
    </row>
    <row r="118" spans="1:16" ht="15" customHeight="1" x14ac:dyDescent="0.35">
      <c r="A118" s="16" t="s">
        <v>130</v>
      </c>
      <c r="B118" s="39">
        <v>17889</v>
      </c>
      <c r="C118" s="35">
        <v>0</v>
      </c>
      <c r="D118" s="35">
        <v>23520.598237079066</v>
      </c>
      <c r="E118" s="35">
        <v>21009.90185573998</v>
      </c>
      <c r="F118" s="35">
        <v>5060.1698526249993</v>
      </c>
      <c r="G118" s="35">
        <v>17888.5566384249</v>
      </c>
      <c r="H118" s="41">
        <v>9026</v>
      </c>
      <c r="I118" s="32">
        <v>0</v>
      </c>
      <c r="J118" s="37" t="s">
        <v>201</v>
      </c>
      <c r="K118" s="38" t="s">
        <v>201</v>
      </c>
      <c r="L118" s="8"/>
      <c r="M118" s="17">
        <v>0</v>
      </c>
      <c r="N118" s="17">
        <v>0</v>
      </c>
      <c r="O118" s="17">
        <v>0</v>
      </c>
      <c r="P118" s="17">
        <v>0</v>
      </c>
    </row>
    <row r="119" spans="1:16" ht="15" customHeight="1" x14ac:dyDescent="0.35">
      <c r="A119" s="16" t="s">
        <v>131</v>
      </c>
      <c r="B119" s="39">
        <v>21688</v>
      </c>
      <c r="C119" s="35">
        <v>0</v>
      </c>
      <c r="D119" s="35">
        <v>27049.10918683093</v>
      </c>
      <c r="E119" s="35">
        <v>33882.989184494982</v>
      </c>
      <c r="F119" s="35">
        <v>7479.2934813030042</v>
      </c>
      <c r="G119" s="35">
        <v>21687.700468241939</v>
      </c>
      <c r="H119" s="41">
        <v>10812</v>
      </c>
      <c r="I119" s="32">
        <v>0</v>
      </c>
      <c r="J119" s="37" t="s">
        <v>201</v>
      </c>
      <c r="K119" s="38" t="s">
        <v>201</v>
      </c>
      <c r="L119" s="8"/>
      <c r="M119" s="17">
        <v>0</v>
      </c>
      <c r="N119" s="17">
        <v>0</v>
      </c>
      <c r="O119" s="17">
        <v>0</v>
      </c>
      <c r="P119" s="17">
        <v>0</v>
      </c>
    </row>
    <row r="120" spans="1:16" ht="15" customHeight="1" x14ac:dyDescent="0.35">
      <c r="A120" s="16" t="s">
        <v>132</v>
      </c>
      <c r="B120" s="39">
        <v>24722</v>
      </c>
      <c r="C120" s="35">
        <v>0</v>
      </c>
      <c r="D120" s="35">
        <v>25037.143352099043</v>
      </c>
      <c r="E120" s="35">
        <v>35347.212266797949</v>
      </c>
      <c r="F120" s="35">
        <v>8463.0330133170028</v>
      </c>
      <c r="G120" s="35">
        <v>24722.484083118059</v>
      </c>
      <c r="H120" s="41">
        <v>7186</v>
      </c>
      <c r="I120" s="32">
        <v>0</v>
      </c>
      <c r="J120" s="37" t="s">
        <v>201</v>
      </c>
      <c r="K120" s="38" t="s">
        <v>201</v>
      </c>
      <c r="L120" s="8"/>
      <c r="M120" s="17">
        <v>0</v>
      </c>
      <c r="N120" s="17">
        <v>0</v>
      </c>
      <c r="O120" s="17">
        <v>0</v>
      </c>
      <c r="P120" s="17">
        <v>0</v>
      </c>
    </row>
    <row r="121" spans="1:16" ht="15" customHeight="1" x14ac:dyDescent="0.35">
      <c r="A121" s="16" t="s">
        <v>133</v>
      </c>
      <c r="B121" s="39">
        <v>25223</v>
      </c>
      <c r="C121" s="35">
        <v>0</v>
      </c>
      <c r="D121" s="35">
        <v>23286.310142479979</v>
      </c>
      <c r="E121" s="35">
        <v>29162.989895638035</v>
      </c>
      <c r="F121" s="35">
        <v>7142.7888696440032</v>
      </c>
      <c r="G121" s="35">
        <v>25222.969221251893</v>
      </c>
      <c r="H121" s="41">
        <v>7987</v>
      </c>
      <c r="I121" s="32">
        <v>0</v>
      </c>
      <c r="J121" s="37" t="s">
        <v>201</v>
      </c>
      <c r="K121" s="38" t="s">
        <v>201</v>
      </c>
      <c r="L121" s="8"/>
      <c r="M121" s="17">
        <v>0</v>
      </c>
      <c r="N121" s="17">
        <v>0</v>
      </c>
      <c r="O121" s="17">
        <v>0</v>
      </c>
      <c r="P121" s="17">
        <v>0</v>
      </c>
    </row>
    <row r="122" spans="1:16" ht="15" customHeight="1" x14ac:dyDescent="0.35">
      <c r="A122" s="16" t="s">
        <v>134</v>
      </c>
      <c r="B122" s="39">
        <v>37090</v>
      </c>
      <c r="C122" s="35">
        <v>0</v>
      </c>
      <c r="D122" s="35">
        <v>25641.258146855012</v>
      </c>
      <c r="E122" s="35">
        <v>26764.393316750964</v>
      </c>
      <c r="F122" s="35">
        <v>6309.3943304749928</v>
      </c>
      <c r="G122" s="35">
        <v>37089.885618672961</v>
      </c>
      <c r="H122" s="41">
        <v>9879</v>
      </c>
      <c r="I122" s="32">
        <v>0</v>
      </c>
      <c r="J122" s="37" t="s">
        <v>201</v>
      </c>
      <c r="K122" s="38" t="s">
        <v>201</v>
      </c>
      <c r="L122" s="8"/>
      <c r="M122" s="17">
        <v>0</v>
      </c>
      <c r="N122" s="17">
        <v>0</v>
      </c>
      <c r="O122" s="17">
        <v>0</v>
      </c>
      <c r="P122" s="17">
        <v>0</v>
      </c>
    </row>
    <row r="123" spans="1:16" ht="15" customHeight="1" x14ac:dyDescent="0.35">
      <c r="A123" s="16" t="s">
        <v>135</v>
      </c>
      <c r="B123" s="39">
        <v>30647</v>
      </c>
      <c r="C123" s="35">
        <v>0</v>
      </c>
      <c r="D123" s="35">
        <v>26655.690449335951</v>
      </c>
      <c r="E123" s="35">
        <v>37668.575264286148</v>
      </c>
      <c r="F123" s="35">
        <v>9511.7689860440059</v>
      </c>
      <c r="G123" s="35">
        <v>30646.521291063014</v>
      </c>
      <c r="H123" s="41">
        <v>9971</v>
      </c>
      <c r="I123" s="32">
        <v>0</v>
      </c>
      <c r="J123" s="37" t="s">
        <v>201</v>
      </c>
      <c r="K123" s="38" t="s">
        <v>201</v>
      </c>
      <c r="L123" s="8"/>
      <c r="M123" s="17">
        <v>0</v>
      </c>
      <c r="N123" s="17">
        <v>0</v>
      </c>
      <c r="O123" s="17">
        <v>0</v>
      </c>
      <c r="P123" s="17">
        <v>0</v>
      </c>
    </row>
    <row r="124" spans="1:16" ht="15" customHeight="1" x14ac:dyDescent="0.35">
      <c r="A124" s="16" t="s">
        <v>136</v>
      </c>
      <c r="B124" s="39">
        <v>24244</v>
      </c>
      <c r="C124" s="35">
        <v>0</v>
      </c>
      <c r="D124" s="35">
        <v>15819.879020644001</v>
      </c>
      <c r="E124" s="35">
        <v>25232.437171153011</v>
      </c>
      <c r="F124" s="35">
        <v>6028.6715282240029</v>
      </c>
      <c r="G124" s="35">
        <v>24244.356242159822</v>
      </c>
      <c r="H124" s="41">
        <v>6428</v>
      </c>
      <c r="I124" s="32">
        <v>0</v>
      </c>
      <c r="J124" s="37" t="s">
        <v>201</v>
      </c>
      <c r="K124" s="38" t="s">
        <v>201</v>
      </c>
      <c r="L124" s="8"/>
      <c r="M124" s="17">
        <v>0</v>
      </c>
      <c r="N124" s="17">
        <v>0</v>
      </c>
      <c r="O124" s="17">
        <v>0</v>
      </c>
      <c r="P124" s="17">
        <v>0</v>
      </c>
    </row>
    <row r="125" spans="1:16" ht="15" customHeight="1" x14ac:dyDescent="0.35">
      <c r="A125" s="16" t="s">
        <v>137</v>
      </c>
      <c r="B125" s="39">
        <v>19020</v>
      </c>
      <c r="C125" s="35">
        <v>0</v>
      </c>
      <c r="D125" s="35">
        <v>26742.644974330022</v>
      </c>
      <c r="E125" s="35">
        <v>29194.558293662929</v>
      </c>
      <c r="F125" s="35">
        <v>7376.4619028949901</v>
      </c>
      <c r="G125" s="35">
        <v>19019.704075667913</v>
      </c>
      <c r="H125" s="41">
        <v>11141</v>
      </c>
      <c r="I125" s="32">
        <v>0</v>
      </c>
      <c r="J125" s="37" t="s">
        <v>201</v>
      </c>
      <c r="K125" s="38" t="s">
        <v>201</v>
      </c>
      <c r="L125" s="8"/>
      <c r="M125" s="17">
        <v>0</v>
      </c>
      <c r="N125" s="17">
        <v>0</v>
      </c>
      <c r="O125" s="17">
        <v>0</v>
      </c>
      <c r="P125" s="17">
        <v>0</v>
      </c>
    </row>
    <row r="126" spans="1:16" ht="15" customHeight="1" x14ac:dyDescent="0.35">
      <c r="A126" s="16" t="s">
        <v>138</v>
      </c>
      <c r="B126" s="39">
        <v>27020</v>
      </c>
      <c r="C126" s="35">
        <v>0</v>
      </c>
      <c r="D126" s="35">
        <v>21571.941775499989</v>
      </c>
      <c r="E126" s="35">
        <v>21817.68237710902</v>
      </c>
      <c r="F126" s="35">
        <v>5257.2598905220048</v>
      </c>
      <c r="G126" s="35">
        <v>27019.520630867999</v>
      </c>
      <c r="H126" s="41">
        <v>8499</v>
      </c>
      <c r="I126" s="32">
        <v>0</v>
      </c>
      <c r="J126" s="37" t="s">
        <v>201</v>
      </c>
      <c r="K126" s="38" t="s">
        <v>201</v>
      </c>
      <c r="L126" s="8"/>
      <c r="M126" s="17">
        <v>0</v>
      </c>
      <c r="N126" s="17">
        <v>0</v>
      </c>
      <c r="O126" s="17">
        <v>0</v>
      </c>
      <c r="P126" s="17">
        <v>0</v>
      </c>
    </row>
    <row r="127" spans="1:16" ht="15" customHeight="1" x14ac:dyDescent="0.35">
      <c r="A127" s="16" t="s">
        <v>139</v>
      </c>
      <c r="B127" s="39">
        <v>29216</v>
      </c>
      <c r="C127" s="35">
        <v>0</v>
      </c>
      <c r="D127" s="35">
        <v>35727.742752507991</v>
      </c>
      <c r="E127" s="35">
        <v>47275.949410653047</v>
      </c>
      <c r="F127" s="35">
        <v>10262.216562142989</v>
      </c>
      <c r="G127" s="35">
        <v>29216.032450646959</v>
      </c>
      <c r="H127" s="41">
        <v>14840</v>
      </c>
      <c r="I127" s="32">
        <v>0</v>
      </c>
      <c r="J127" s="37" t="s">
        <v>201</v>
      </c>
      <c r="K127" s="38" t="s">
        <v>201</v>
      </c>
      <c r="L127" s="8"/>
      <c r="M127" s="17">
        <v>0</v>
      </c>
      <c r="N127" s="17">
        <v>0</v>
      </c>
      <c r="O127" s="17">
        <v>0</v>
      </c>
      <c r="P127" s="17">
        <v>0</v>
      </c>
    </row>
    <row r="128" spans="1:16" ht="15" customHeight="1" x14ac:dyDescent="0.35">
      <c r="A128" s="16" t="s">
        <v>140</v>
      </c>
      <c r="B128" s="39">
        <v>20549</v>
      </c>
      <c r="C128" s="35">
        <v>0</v>
      </c>
      <c r="D128" s="35">
        <v>15744.851634145994</v>
      </c>
      <c r="E128" s="35">
        <v>28364.58342476892</v>
      </c>
      <c r="F128" s="35">
        <v>7144.816334334997</v>
      </c>
      <c r="G128" s="35">
        <v>20549.394999105978</v>
      </c>
      <c r="H128" s="41">
        <v>7526</v>
      </c>
      <c r="I128" s="32">
        <v>0</v>
      </c>
      <c r="J128" s="37" t="s">
        <v>201</v>
      </c>
      <c r="K128" s="38" t="s">
        <v>201</v>
      </c>
      <c r="L128" s="8"/>
      <c r="M128" s="17">
        <v>0</v>
      </c>
      <c r="N128" s="17">
        <v>0</v>
      </c>
      <c r="O128" s="17">
        <v>0</v>
      </c>
      <c r="P128" s="17">
        <v>0</v>
      </c>
    </row>
    <row r="129" spans="1:16" ht="15" customHeight="1" x14ac:dyDescent="0.35">
      <c r="A129" s="16" t="s">
        <v>141</v>
      </c>
      <c r="B129" s="39">
        <v>22229</v>
      </c>
      <c r="C129" s="35">
        <v>0</v>
      </c>
      <c r="D129" s="35">
        <v>31977.38563946799</v>
      </c>
      <c r="E129" s="35">
        <v>38048.207808426974</v>
      </c>
      <c r="F129" s="35">
        <v>10067.252492903001</v>
      </c>
      <c r="G129" s="35">
        <v>22229.34926445696</v>
      </c>
      <c r="H129" s="41">
        <v>13778</v>
      </c>
      <c r="I129" s="32">
        <v>0</v>
      </c>
      <c r="J129" s="37" t="s">
        <v>201</v>
      </c>
      <c r="K129" s="38" t="s">
        <v>201</v>
      </c>
      <c r="L129" s="8"/>
      <c r="M129" s="17">
        <v>0</v>
      </c>
      <c r="N129" s="17">
        <v>0</v>
      </c>
      <c r="O129" s="17">
        <v>0</v>
      </c>
      <c r="P129" s="17">
        <v>0</v>
      </c>
    </row>
    <row r="130" spans="1:16" ht="15" customHeight="1" x14ac:dyDescent="0.35">
      <c r="A130" s="16" t="s">
        <v>142</v>
      </c>
      <c r="B130" s="39">
        <v>22842</v>
      </c>
      <c r="C130" s="35">
        <v>0</v>
      </c>
      <c r="D130" s="35">
        <v>40534.288328059993</v>
      </c>
      <c r="E130" s="35">
        <v>36060.622359192894</v>
      </c>
      <c r="F130" s="35">
        <v>8518.551655643987</v>
      </c>
      <c r="G130" s="35">
        <v>22841.855718876861</v>
      </c>
      <c r="H130" s="41">
        <v>16949</v>
      </c>
      <c r="I130" s="32">
        <v>0</v>
      </c>
      <c r="J130" s="37" t="s">
        <v>201</v>
      </c>
      <c r="K130" s="38" t="s">
        <v>201</v>
      </c>
      <c r="L130" s="8"/>
      <c r="M130" s="17">
        <v>0</v>
      </c>
      <c r="N130" s="17">
        <v>0</v>
      </c>
      <c r="O130" s="17">
        <v>0</v>
      </c>
      <c r="P130" s="17">
        <v>0</v>
      </c>
    </row>
    <row r="131" spans="1:16" ht="15" customHeight="1" x14ac:dyDescent="0.35">
      <c r="A131" s="16" t="s">
        <v>143</v>
      </c>
      <c r="B131" s="39">
        <v>25511</v>
      </c>
      <c r="C131" s="35">
        <v>0</v>
      </c>
      <c r="D131" s="35">
        <v>22109.255689680052</v>
      </c>
      <c r="E131" s="35">
        <v>22176.834729304941</v>
      </c>
      <c r="F131" s="35">
        <v>4885.9467130379944</v>
      </c>
      <c r="G131" s="35">
        <v>25510.888393417023</v>
      </c>
      <c r="H131" s="41">
        <v>9185</v>
      </c>
      <c r="I131" s="32">
        <v>0</v>
      </c>
      <c r="J131" s="37" t="s">
        <v>201</v>
      </c>
      <c r="K131" s="38" t="s">
        <v>201</v>
      </c>
      <c r="L131" s="8"/>
      <c r="M131" s="17">
        <v>0</v>
      </c>
      <c r="N131" s="17">
        <v>0</v>
      </c>
      <c r="O131" s="17">
        <v>0</v>
      </c>
      <c r="P131" s="17">
        <v>0</v>
      </c>
    </row>
    <row r="132" spans="1:16" ht="15" customHeight="1" x14ac:dyDescent="0.35">
      <c r="A132" s="16" t="s">
        <v>144</v>
      </c>
      <c r="B132" s="39">
        <v>18259</v>
      </c>
      <c r="C132" s="35">
        <v>0</v>
      </c>
      <c r="D132" s="35">
        <v>27362.277653783</v>
      </c>
      <c r="E132" s="35">
        <v>28260.507074556001</v>
      </c>
      <c r="F132" s="35">
        <v>6746.277304309996</v>
      </c>
      <c r="G132" s="35">
        <v>18258.878796310961</v>
      </c>
      <c r="H132" s="41">
        <v>11903</v>
      </c>
      <c r="I132" s="32">
        <v>0</v>
      </c>
      <c r="J132" s="37" t="s">
        <v>201</v>
      </c>
      <c r="K132" s="38" t="s">
        <v>201</v>
      </c>
      <c r="L132" s="8"/>
      <c r="M132" s="17">
        <v>0</v>
      </c>
      <c r="N132" s="17">
        <v>0</v>
      </c>
      <c r="O132" s="17">
        <v>0</v>
      </c>
      <c r="P132" s="17">
        <v>0</v>
      </c>
    </row>
    <row r="133" spans="1:16" ht="15" customHeight="1" x14ac:dyDescent="0.35">
      <c r="A133" s="16" t="s">
        <v>145</v>
      </c>
      <c r="B133" s="39">
        <v>27679</v>
      </c>
      <c r="C133" s="35">
        <v>0</v>
      </c>
      <c r="D133" s="35">
        <v>27241.102190996942</v>
      </c>
      <c r="E133" s="35">
        <v>25279.032859411975</v>
      </c>
      <c r="F133" s="35">
        <v>6167.9959541019971</v>
      </c>
      <c r="G133" s="35">
        <v>27679.29519681798</v>
      </c>
      <c r="H133" s="41">
        <v>10560</v>
      </c>
      <c r="I133" s="32">
        <v>0</v>
      </c>
      <c r="J133" s="37" t="s">
        <v>201</v>
      </c>
      <c r="K133" s="38" t="s">
        <v>201</v>
      </c>
      <c r="L133" s="8"/>
      <c r="M133" s="17">
        <v>0</v>
      </c>
      <c r="N133" s="17">
        <v>0</v>
      </c>
      <c r="O133" s="17">
        <v>0</v>
      </c>
      <c r="P133" s="17">
        <v>0</v>
      </c>
    </row>
    <row r="134" spans="1:16" ht="15" customHeight="1" x14ac:dyDescent="0.35">
      <c r="A134" s="16" t="s">
        <v>146</v>
      </c>
      <c r="B134" s="39">
        <v>36803</v>
      </c>
      <c r="C134" s="35">
        <v>0</v>
      </c>
      <c r="D134" s="35">
        <v>26806.901826900001</v>
      </c>
      <c r="E134" s="35">
        <v>32140.643912275995</v>
      </c>
      <c r="F134" s="35">
        <v>7631.9267843900116</v>
      </c>
      <c r="G134" s="35">
        <v>36803.126837207055</v>
      </c>
      <c r="H134" s="41">
        <v>10720</v>
      </c>
      <c r="I134" s="32">
        <v>0</v>
      </c>
      <c r="J134" s="37" t="s">
        <v>201</v>
      </c>
      <c r="K134" s="38" t="s">
        <v>201</v>
      </c>
      <c r="L134" s="8"/>
      <c r="M134" s="17">
        <v>0</v>
      </c>
      <c r="N134" s="17">
        <v>0</v>
      </c>
      <c r="O134" s="17">
        <v>0</v>
      </c>
      <c r="P134" s="17">
        <v>0</v>
      </c>
    </row>
    <row r="135" spans="1:16" ht="15" customHeight="1" x14ac:dyDescent="0.35">
      <c r="A135" s="16" t="s">
        <v>147</v>
      </c>
      <c r="B135" s="39">
        <v>19737</v>
      </c>
      <c r="C135" s="35">
        <v>0</v>
      </c>
      <c r="D135" s="35">
        <v>24124.463112226018</v>
      </c>
      <c r="E135" s="35">
        <v>31905.836406338909</v>
      </c>
      <c r="F135" s="35">
        <v>7792.3189889260011</v>
      </c>
      <c r="G135" s="35">
        <v>19737.077329962955</v>
      </c>
      <c r="H135" s="41">
        <v>9090</v>
      </c>
      <c r="I135" s="32">
        <v>0</v>
      </c>
      <c r="J135" s="37" t="s">
        <v>201</v>
      </c>
      <c r="K135" s="38" t="s">
        <v>201</v>
      </c>
      <c r="L135" s="8"/>
      <c r="M135" s="17">
        <v>0</v>
      </c>
      <c r="N135" s="17">
        <v>0</v>
      </c>
      <c r="O135" s="17">
        <v>0</v>
      </c>
      <c r="P135" s="17">
        <v>0</v>
      </c>
    </row>
    <row r="136" spans="1:16" ht="15" customHeight="1" x14ac:dyDescent="0.35">
      <c r="A136" s="16" t="s">
        <v>148</v>
      </c>
      <c r="B136" s="39">
        <v>28834</v>
      </c>
      <c r="C136" s="35">
        <v>0</v>
      </c>
      <c r="D136" s="35">
        <v>22132.681031447999</v>
      </c>
      <c r="E136" s="35">
        <v>18955.550528995009</v>
      </c>
      <c r="F136" s="35">
        <v>4742.6461769729985</v>
      </c>
      <c r="G136" s="35">
        <v>28834.331201968002</v>
      </c>
      <c r="H136" s="41">
        <v>8445</v>
      </c>
      <c r="I136" s="32">
        <v>0</v>
      </c>
      <c r="J136" s="37" t="s">
        <v>201</v>
      </c>
      <c r="K136" s="38" t="s">
        <v>201</v>
      </c>
      <c r="L136" s="8"/>
      <c r="M136" s="17">
        <v>0</v>
      </c>
      <c r="N136" s="17">
        <v>0</v>
      </c>
      <c r="O136" s="17">
        <v>0</v>
      </c>
      <c r="P136" s="17">
        <v>0</v>
      </c>
    </row>
    <row r="137" spans="1:16" ht="15" customHeight="1" x14ac:dyDescent="0.35">
      <c r="A137" s="16" t="s">
        <v>149</v>
      </c>
      <c r="B137" s="39">
        <v>29106</v>
      </c>
      <c r="C137" s="35">
        <v>0</v>
      </c>
      <c r="D137" s="35">
        <v>17574.645493839991</v>
      </c>
      <c r="E137" s="35">
        <v>23337.899265534994</v>
      </c>
      <c r="F137" s="35">
        <v>5776.8019633620106</v>
      </c>
      <c r="G137" s="35">
        <v>29105.840397698994</v>
      </c>
      <c r="H137" s="41">
        <v>6876</v>
      </c>
      <c r="I137" s="32">
        <v>0</v>
      </c>
      <c r="J137" s="37" t="s">
        <v>201</v>
      </c>
      <c r="K137" s="38" t="s">
        <v>201</v>
      </c>
      <c r="L137" s="8"/>
      <c r="M137" s="17">
        <v>0</v>
      </c>
      <c r="N137" s="17">
        <v>0</v>
      </c>
      <c r="O137" s="17">
        <v>0</v>
      </c>
      <c r="P137" s="17">
        <v>0</v>
      </c>
    </row>
    <row r="138" spans="1:16" ht="15" customHeight="1" x14ac:dyDescent="0.35">
      <c r="A138" s="16" t="s">
        <v>150</v>
      </c>
      <c r="B138" s="39">
        <v>18158</v>
      </c>
      <c r="C138" s="35">
        <v>0</v>
      </c>
      <c r="D138" s="35">
        <v>16112.496591884001</v>
      </c>
      <c r="E138" s="35">
        <v>18597.885446530039</v>
      </c>
      <c r="F138" s="35">
        <v>4725.5795129709968</v>
      </c>
      <c r="G138" s="35">
        <v>18157.608261734931</v>
      </c>
      <c r="H138" s="41">
        <v>6883</v>
      </c>
      <c r="I138" s="32">
        <v>0</v>
      </c>
      <c r="J138" s="37" t="s">
        <v>201</v>
      </c>
      <c r="K138" s="38" t="s">
        <v>201</v>
      </c>
      <c r="L138" s="8"/>
      <c r="M138" s="17">
        <v>0</v>
      </c>
      <c r="N138" s="17">
        <v>0</v>
      </c>
      <c r="O138" s="17">
        <v>0</v>
      </c>
      <c r="P138" s="17">
        <v>0</v>
      </c>
    </row>
    <row r="139" spans="1:16" ht="15" customHeight="1" x14ac:dyDescent="0.35">
      <c r="A139" s="16" t="s">
        <v>151</v>
      </c>
      <c r="B139" s="39">
        <v>17250</v>
      </c>
      <c r="C139" s="35">
        <v>0</v>
      </c>
      <c r="D139" s="35">
        <v>51496.907506934003</v>
      </c>
      <c r="E139" s="35">
        <v>49100.792939269966</v>
      </c>
      <c r="F139" s="35">
        <v>12482.251407739001</v>
      </c>
      <c r="G139" s="35">
        <v>17250.007976991987</v>
      </c>
      <c r="H139" s="41">
        <v>21423</v>
      </c>
      <c r="I139" s="32">
        <v>0</v>
      </c>
      <c r="J139" s="37" t="s">
        <v>201</v>
      </c>
      <c r="K139" s="38" t="s">
        <v>201</v>
      </c>
      <c r="L139" s="8"/>
      <c r="M139" s="17">
        <v>0</v>
      </c>
      <c r="N139" s="17">
        <v>0</v>
      </c>
      <c r="O139" s="17">
        <v>0</v>
      </c>
      <c r="P139" s="17">
        <v>0</v>
      </c>
    </row>
    <row r="140" spans="1:16" ht="15" customHeight="1" x14ac:dyDescent="0.35">
      <c r="A140" s="16" t="s">
        <v>152</v>
      </c>
      <c r="B140" s="39">
        <v>16632</v>
      </c>
      <c r="C140" s="35">
        <v>0</v>
      </c>
      <c r="D140" s="35">
        <v>43897.739752162961</v>
      </c>
      <c r="E140" s="35">
        <v>31398.895806193934</v>
      </c>
      <c r="F140" s="35">
        <v>6641.6042503160006</v>
      </c>
      <c r="G140" s="35">
        <v>16632.398105518976</v>
      </c>
      <c r="H140" s="41">
        <v>17210</v>
      </c>
      <c r="I140" s="32">
        <v>0</v>
      </c>
      <c r="J140" s="37" t="s">
        <v>201</v>
      </c>
      <c r="K140" s="38" t="s">
        <v>201</v>
      </c>
      <c r="L140" s="8"/>
      <c r="M140" s="17">
        <v>0</v>
      </c>
      <c r="N140" s="17">
        <v>0</v>
      </c>
      <c r="O140" s="17">
        <v>0</v>
      </c>
      <c r="P140" s="17">
        <v>0</v>
      </c>
    </row>
    <row r="141" spans="1:16" ht="15" customHeight="1" x14ac:dyDescent="0.35">
      <c r="A141" s="16" t="s">
        <v>153</v>
      </c>
      <c r="B141" s="39">
        <v>27050</v>
      </c>
      <c r="C141" s="35">
        <v>0</v>
      </c>
      <c r="D141" s="35">
        <v>44588.104709525949</v>
      </c>
      <c r="E141" s="35">
        <v>43725.212885401917</v>
      </c>
      <c r="F141" s="35">
        <v>11420.822203864018</v>
      </c>
      <c r="G141" s="35">
        <v>27050.411219092042</v>
      </c>
      <c r="H141" s="41">
        <v>17955</v>
      </c>
      <c r="I141" s="32">
        <v>0</v>
      </c>
      <c r="J141" s="37" t="s">
        <v>201</v>
      </c>
      <c r="K141" s="38" t="s">
        <v>201</v>
      </c>
      <c r="L141" s="8"/>
      <c r="M141" s="17">
        <v>0</v>
      </c>
      <c r="N141" s="17">
        <v>0</v>
      </c>
      <c r="O141" s="17">
        <v>0</v>
      </c>
      <c r="P141" s="17">
        <v>0</v>
      </c>
    </row>
    <row r="142" spans="1:16" ht="15" customHeight="1" x14ac:dyDescent="0.35">
      <c r="A142" s="16" t="s">
        <v>154</v>
      </c>
      <c r="B142" s="39">
        <v>20734</v>
      </c>
      <c r="C142" s="35">
        <v>0</v>
      </c>
      <c r="D142" s="35">
        <v>30893.366196842999</v>
      </c>
      <c r="E142" s="35">
        <v>35400.363335186987</v>
      </c>
      <c r="F142" s="35">
        <v>9330.3115951929849</v>
      </c>
      <c r="G142" s="35">
        <v>20733.941702354041</v>
      </c>
      <c r="H142" s="41">
        <v>13955</v>
      </c>
      <c r="I142" s="32">
        <v>0</v>
      </c>
      <c r="J142" s="37" t="s">
        <v>201</v>
      </c>
      <c r="K142" s="38" t="s">
        <v>201</v>
      </c>
      <c r="L142" s="8"/>
      <c r="M142" s="17">
        <v>0</v>
      </c>
      <c r="N142" s="17">
        <v>0</v>
      </c>
      <c r="O142" s="17">
        <v>0</v>
      </c>
      <c r="P142" s="17">
        <v>0</v>
      </c>
    </row>
    <row r="143" spans="1:16" ht="15" customHeight="1" x14ac:dyDescent="0.35">
      <c r="A143" s="16" t="s">
        <v>155</v>
      </c>
      <c r="B143" s="39">
        <v>26280</v>
      </c>
      <c r="C143" s="35">
        <v>0</v>
      </c>
      <c r="D143" s="35">
        <v>30105.704125285018</v>
      </c>
      <c r="E143" s="35">
        <v>26596.564837146012</v>
      </c>
      <c r="F143" s="35">
        <v>6924.1753352479946</v>
      </c>
      <c r="G143" s="35">
        <v>26280.129455777998</v>
      </c>
      <c r="H143" s="41">
        <v>13328</v>
      </c>
      <c r="I143" s="32">
        <v>0</v>
      </c>
      <c r="J143" s="37" t="s">
        <v>201</v>
      </c>
      <c r="K143" s="38" t="s">
        <v>201</v>
      </c>
      <c r="L143" s="8"/>
      <c r="M143" s="17">
        <v>0</v>
      </c>
      <c r="N143" s="17">
        <v>0</v>
      </c>
      <c r="O143" s="17">
        <v>0</v>
      </c>
      <c r="P143" s="17">
        <v>0</v>
      </c>
    </row>
    <row r="144" spans="1:16" ht="15" customHeight="1" x14ac:dyDescent="0.35">
      <c r="A144" s="16" t="s">
        <v>156</v>
      </c>
      <c r="B144" s="39">
        <v>27785</v>
      </c>
      <c r="C144" s="35">
        <v>0</v>
      </c>
      <c r="D144" s="35">
        <v>49094.29447784293</v>
      </c>
      <c r="E144" s="35">
        <v>41192.630703911076</v>
      </c>
      <c r="F144" s="35">
        <v>9968.8906054990148</v>
      </c>
      <c r="G144" s="35">
        <v>27785.229038298057</v>
      </c>
      <c r="H144" s="41">
        <v>19164</v>
      </c>
      <c r="I144" s="32">
        <v>0</v>
      </c>
      <c r="J144" s="37" t="s">
        <v>201</v>
      </c>
      <c r="K144" s="38" t="s">
        <v>201</v>
      </c>
      <c r="L144" s="8"/>
      <c r="M144" s="17">
        <v>0</v>
      </c>
      <c r="N144" s="17">
        <v>0</v>
      </c>
      <c r="O144" s="17">
        <v>0</v>
      </c>
      <c r="P144" s="17">
        <v>0</v>
      </c>
    </row>
    <row r="145" spans="1:16" ht="15" customHeight="1" x14ac:dyDescent="0.35">
      <c r="A145" s="16" t="s">
        <v>157</v>
      </c>
      <c r="B145" s="39">
        <v>34935</v>
      </c>
      <c r="C145" s="35">
        <v>0</v>
      </c>
      <c r="D145" s="35">
        <v>30995.764506471969</v>
      </c>
      <c r="E145" s="35">
        <v>28692.270372669976</v>
      </c>
      <c r="F145" s="35">
        <v>6725.073907753992</v>
      </c>
      <c r="G145" s="35">
        <v>34935.416552079972</v>
      </c>
      <c r="H145" s="41">
        <v>13059</v>
      </c>
      <c r="I145" s="32">
        <v>0</v>
      </c>
      <c r="J145" s="37" t="s">
        <v>201</v>
      </c>
      <c r="K145" s="38" t="s">
        <v>201</v>
      </c>
      <c r="L145" s="8"/>
      <c r="M145" s="17">
        <v>0</v>
      </c>
      <c r="N145" s="17">
        <v>0</v>
      </c>
      <c r="O145" s="17">
        <v>0</v>
      </c>
      <c r="P145" s="17">
        <v>0</v>
      </c>
    </row>
    <row r="146" spans="1:16" ht="15" customHeight="1" x14ac:dyDescent="0.35">
      <c r="A146" s="16" t="s">
        <v>158</v>
      </c>
      <c r="B146" s="39">
        <v>40795</v>
      </c>
      <c r="C146" s="35">
        <v>0</v>
      </c>
      <c r="D146" s="35">
        <v>28560.598049843</v>
      </c>
      <c r="E146" s="35">
        <v>26370.576633130077</v>
      </c>
      <c r="F146" s="35">
        <v>6220.4302175550019</v>
      </c>
      <c r="G146" s="35">
        <v>40794.920744232113</v>
      </c>
      <c r="H146" s="41">
        <v>11556</v>
      </c>
      <c r="I146" s="32">
        <v>0</v>
      </c>
      <c r="J146" s="37" t="s">
        <v>201</v>
      </c>
      <c r="K146" s="38" t="s">
        <v>201</v>
      </c>
      <c r="L146" s="8"/>
      <c r="M146" s="17">
        <v>0</v>
      </c>
      <c r="N146" s="17">
        <v>0</v>
      </c>
      <c r="O146" s="17">
        <v>0</v>
      </c>
      <c r="P146" s="17">
        <v>0</v>
      </c>
    </row>
    <row r="147" spans="1:16" ht="15" customHeight="1" x14ac:dyDescent="0.35">
      <c r="A147" s="16" t="s">
        <v>159</v>
      </c>
      <c r="B147" s="39">
        <v>34715</v>
      </c>
      <c r="C147" s="35">
        <v>0</v>
      </c>
      <c r="D147" s="35">
        <v>26588.458427144</v>
      </c>
      <c r="E147" s="35">
        <v>21905.594600334978</v>
      </c>
      <c r="F147" s="35">
        <v>4918.7047045779964</v>
      </c>
      <c r="G147" s="35">
        <v>34715.075880691991</v>
      </c>
      <c r="H147" s="41">
        <v>9389</v>
      </c>
      <c r="I147" s="32">
        <v>0</v>
      </c>
      <c r="J147" s="37" t="s">
        <v>201</v>
      </c>
      <c r="K147" s="38" t="s">
        <v>201</v>
      </c>
      <c r="L147" s="8"/>
      <c r="M147" s="17">
        <v>0</v>
      </c>
      <c r="N147" s="17">
        <v>0</v>
      </c>
      <c r="O147" s="17">
        <v>0</v>
      </c>
      <c r="P147" s="17">
        <v>0</v>
      </c>
    </row>
    <row r="148" spans="1:16" ht="15" customHeight="1" x14ac:dyDescent="0.35">
      <c r="A148" s="16" t="s">
        <v>160</v>
      </c>
      <c r="B148" s="39">
        <v>24177</v>
      </c>
      <c r="C148" s="35">
        <v>0</v>
      </c>
      <c r="D148" s="35">
        <v>27496.622905140048</v>
      </c>
      <c r="E148" s="35">
        <v>23973.739956859969</v>
      </c>
      <c r="F148" s="35">
        <v>5562.5512986829963</v>
      </c>
      <c r="G148" s="35">
        <v>24176.87134661599</v>
      </c>
      <c r="H148" s="41">
        <v>11118</v>
      </c>
      <c r="I148" s="32">
        <v>0</v>
      </c>
      <c r="J148" s="37" t="s">
        <v>201</v>
      </c>
      <c r="K148" s="38" t="s">
        <v>201</v>
      </c>
      <c r="L148" s="8"/>
      <c r="M148" s="17">
        <v>0</v>
      </c>
      <c r="N148" s="17">
        <v>0</v>
      </c>
      <c r="O148" s="17">
        <v>0</v>
      </c>
      <c r="P148" s="17">
        <v>0</v>
      </c>
    </row>
    <row r="149" spans="1:16" ht="15" customHeight="1" x14ac:dyDescent="0.35">
      <c r="A149" s="16" t="s">
        <v>161</v>
      </c>
      <c r="B149" s="39">
        <v>23544</v>
      </c>
      <c r="C149" s="35">
        <v>0</v>
      </c>
      <c r="D149" s="35">
        <v>26526.288056213914</v>
      </c>
      <c r="E149" s="35">
        <v>31171.955690656992</v>
      </c>
      <c r="F149" s="35">
        <v>7706.8033686610133</v>
      </c>
      <c r="G149" s="35">
        <v>23544.165607165993</v>
      </c>
      <c r="H149" s="41">
        <v>10302</v>
      </c>
      <c r="I149" s="32">
        <v>0</v>
      </c>
      <c r="J149" s="37" t="s">
        <v>201</v>
      </c>
      <c r="K149" s="38" t="s">
        <v>201</v>
      </c>
      <c r="L149" s="8"/>
      <c r="M149" s="17">
        <v>0</v>
      </c>
      <c r="N149" s="17">
        <v>0</v>
      </c>
      <c r="O149" s="17">
        <v>0</v>
      </c>
      <c r="P149" s="17">
        <v>0</v>
      </c>
    </row>
    <row r="150" spans="1:16" ht="15" customHeight="1" x14ac:dyDescent="0.35">
      <c r="A150" s="16" t="s">
        <v>162</v>
      </c>
      <c r="B150" s="39">
        <v>28037</v>
      </c>
      <c r="C150" s="35">
        <v>0</v>
      </c>
      <c r="D150" s="35">
        <v>14739.125280254</v>
      </c>
      <c r="E150" s="35">
        <v>17941.616929359014</v>
      </c>
      <c r="F150" s="35">
        <v>4731.0306833769901</v>
      </c>
      <c r="G150" s="35">
        <v>28036.664657348083</v>
      </c>
      <c r="H150" s="41">
        <v>6371</v>
      </c>
      <c r="I150" s="32">
        <v>0</v>
      </c>
      <c r="J150" s="37" t="s">
        <v>201</v>
      </c>
      <c r="K150" s="38" t="s">
        <v>201</v>
      </c>
      <c r="L150" s="8"/>
      <c r="M150" s="17">
        <v>0</v>
      </c>
      <c r="N150" s="17">
        <v>0</v>
      </c>
      <c r="O150" s="17">
        <v>0</v>
      </c>
      <c r="P150" s="17">
        <v>0</v>
      </c>
    </row>
    <row r="151" spans="1:16" ht="15" customHeight="1" x14ac:dyDescent="0.35">
      <c r="A151" s="16" t="s">
        <v>163</v>
      </c>
      <c r="B151" s="39">
        <v>20845</v>
      </c>
      <c r="C151" s="35">
        <v>0</v>
      </c>
      <c r="D151" s="35">
        <v>18291.110696879001</v>
      </c>
      <c r="E151" s="35">
        <v>23815.155019847974</v>
      </c>
      <c r="F151" s="35">
        <v>6234.7667839739806</v>
      </c>
      <c r="G151" s="35">
        <v>20845.324566727933</v>
      </c>
      <c r="H151" s="41">
        <v>8468</v>
      </c>
      <c r="I151" s="32">
        <v>0</v>
      </c>
      <c r="J151" s="37" t="s">
        <v>201</v>
      </c>
      <c r="K151" s="38" t="s">
        <v>201</v>
      </c>
      <c r="L151" s="8"/>
      <c r="M151" s="17">
        <v>0</v>
      </c>
      <c r="N151" s="17">
        <v>0</v>
      </c>
      <c r="O151" s="17">
        <v>0</v>
      </c>
      <c r="P151" s="17">
        <v>0</v>
      </c>
    </row>
    <row r="152" spans="1:16" ht="15" customHeight="1" x14ac:dyDescent="0.35">
      <c r="A152" s="16" t="s">
        <v>164</v>
      </c>
      <c r="B152" s="39">
        <v>24096</v>
      </c>
      <c r="C152" s="35">
        <v>0</v>
      </c>
      <c r="D152" s="35">
        <v>14950.247685292999</v>
      </c>
      <c r="E152" s="35">
        <v>13155.968187250999</v>
      </c>
      <c r="F152" s="35">
        <v>3465.6103931219982</v>
      </c>
      <c r="G152" s="35">
        <v>24095.506328791987</v>
      </c>
      <c r="H152" s="41">
        <v>7012</v>
      </c>
      <c r="I152" s="32">
        <v>0</v>
      </c>
      <c r="J152" s="37" t="s">
        <v>201</v>
      </c>
      <c r="K152" s="38" t="s">
        <v>201</v>
      </c>
      <c r="L152" s="8"/>
      <c r="M152" s="17">
        <v>0</v>
      </c>
      <c r="N152" s="17">
        <v>0</v>
      </c>
      <c r="O152" s="17">
        <v>0</v>
      </c>
      <c r="P152" s="17">
        <v>0</v>
      </c>
    </row>
    <row r="153" spans="1:16" ht="15" customHeight="1" x14ac:dyDescent="0.35">
      <c r="A153" s="16" t="s">
        <v>165</v>
      </c>
      <c r="B153" s="39">
        <v>14951</v>
      </c>
      <c r="C153" s="35">
        <v>0</v>
      </c>
      <c r="D153" s="35">
        <v>43698.087527013093</v>
      </c>
      <c r="E153" s="35">
        <v>40932.355808890847</v>
      </c>
      <c r="F153" s="35">
        <v>10539.598704092999</v>
      </c>
      <c r="G153" s="35">
        <v>14950.627528021951</v>
      </c>
      <c r="H153" s="41">
        <v>19069</v>
      </c>
      <c r="I153" s="32">
        <v>0</v>
      </c>
      <c r="J153" s="37" t="s">
        <v>201</v>
      </c>
      <c r="K153" s="38" t="s">
        <v>201</v>
      </c>
      <c r="L153" s="8"/>
      <c r="M153" s="17">
        <v>0</v>
      </c>
      <c r="N153" s="17">
        <v>0</v>
      </c>
      <c r="O153" s="17">
        <v>0</v>
      </c>
      <c r="P153" s="17">
        <v>0</v>
      </c>
    </row>
    <row r="154" spans="1:16" ht="15" customHeight="1" x14ac:dyDescent="0.35">
      <c r="A154" s="16" t="s">
        <v>166</v>
      </c>
      <c r="B154" s="39">
        <v>18575</v>
      </c>
      <c r="C154" s="35">
        <v>0</v>
      </c>
      <c r="D154" s="35">
        <v>44670.733328009068</v>
      </c>
      <c r="E154" s="35">
        <v>35948.855148251132</v>
      </c>
      <c r="F154" s="35">
        <v>9279.0511437080331</v>
      </c>
      <c r="G154" s="35">
        <v>18574.947088660992</v>
      </c>
      <c r="H154" s="41">
        <v>18231</v>
      </c>
      <c r="I154" s="32">
        <v>0</v>
      </c>
      <c r="J154" s="37" t="s">
        <v>201</v>
      </c>
      <c r="K154" s="38" t="s">
        <v>201</v>
      </c>
      <c r="L154" s="8"/>
      <c r="M154" s="17">
        <v>0</v>
      </c>
      <c r="N154" s="17">
        <v>0</v>
      </c>
      <c r="O154" s="17">
        <v>0</v>
      </c>
      <c r="P154" s="17">
        <v>0</v>
      </c>
    </row>
    <row r="155" spans="1:16" ht="15" customHeight="1" x14ac:dyDescent="0.35">
      <c r="A155" s="16" t="s">
        <v>167</v>
      </c>
      <c r="B155" s="39">
        <v>20606</v>
      </c>
      <c r="C155" s="35">
        <v>0</v>
      </c>
      <c r="D155" s="35">
        <v>55115.016363038063</v>
      </c>
      <c r="E155" s="35">
        <v>46250.566122733806</v>
      </c>
      <c r="F155" s="35">
        <v>11663.917064846019</v>
      </c>
      <c r="G155" s="35">
        <v>20606.345289456913</v>
      </c>
      <c r="H155" s="41">
        <v>21858</v>
      </c>
      <c r="I155" s="32">
        <v>0</v>
      </c>
      <c r="J155" s="37" t="s">
        <v>201</v>
      </c>
      <c r="K155" s="38" t="s">
        <v>201</v>
      </c>
      <c r="L155" s="8"/>
      <c r="M155" s="17">
        <v>0</v>
      </c>
      <c r="N155" s="17">
        <v>0</v>
      </c>
      <c r="O155" s="17">
        <v>0</v>
      </c>
      <c r="P155" s="17">
        <v>0</v>
      </c>
    </row>
    <row r="156" spans="1:16" ht="15" customHeight="1" x14ac:dyDescent="0.35">
      <c r="A156" s="16" t="s">
        <v>168</v>
      </c>
      <c r="B156" s="39">
        <v>26074</v>
      </c>
      <c r="C156" s="35">
        <v>0</v>
      </c>
      <c r="D156" s="35">
        <v>23520.469312844958</v>
      </c>
      <c r="E156" s="35">
        <v>30970.14591918491</v>
      </c>
      <c r="F156" s="35">
        <v>8023.4737262830049</v>
      </c>
      <c r="G156" s="35">
        <v>26073.566987284939</v>
      </c>
      <c r="H156" s="41">
        <v>10100</v>
      </c>
      <c r="I156" s="32">
        <v>0</v>
      </c>
      <c r="J156" s="37" t="s">
        <v>201</v>
      </c>
      <c r="K156" s="38" t="s">
        <v>201</v>
      </c>
      <c r="L156" s="8"/>
      <c r="M156" s="17">
        <v>0</v>
      </c>
      <c r="N156" s="17">
        <v>0</v>
      </c>
      <c r="O156" s="17">
        <v>0</v>
      </c>
      <c r="P156" s="17">
        <v>0</v>
      </c>
    </row>
    <row r="157" spans="1:16" ht="15" customHeight="1" x14ac:dyDescent="0.35">
      <c r="A157" s="16" t="s">
        <v>169</v>
      </c>
      <c r="B157" s="39">
        <v>29642</v>
      </c>
      <c r="C157" s="35">
        <v>0</v>
      </c>
      <c r="D157" s="35">
        <v>19299.007966085985</v>
      </c>
      <c r="E157" s="35">
        <v>23733.968181444994</v>
      </c>
      <c r="F157" s="35">
        <v>5902.6438295339894</v>
      </c>
      <c r="G157" s="35">
        <v>29642.096173387043</v>
      </c>
      <c r="H157" s="41">
        <v>7730</v>
      </c>
      <c r="I157" s="32">
        <v>0</v>
      </c>
      <c r="J157" s="37" t="s">
        <v>201</v>
      </c>
      <c r="K157" s="38" t="s">
        <v>201</v>
      </c>
      <c r="L157" s="8"/>
      <c r="M157" s="17">
        <v>0</v>
      </c>
      <c r="N157" s="17">
        <v>0</v>
      </c>
      <c r="O157" s="17">
        <v>0</v>
      </c>
      <c r="P157" s="17">
        <v>0</v>
      </c>
    </row>
    <row r="158" spans="1:16" ht="15" customHeight="1" x14ac:dyDescent="0.35">
      <c r="A158" s="16" t="s">
        <v>170</v>
      </c>
      <c r="B158" s="39">
        <v>35774</v>
      </c>
      <c r="C158" s="35">
        <v>0</v>
      </c>
      <c r="D158" s="35">
        <v>31603.160703928967</v>
      </c>
      <c r="E158" s="35">
        <v>25062.441822457942</v>
      </c>
      <c r="F158" s="35">
        <v>6428.0880427220054</v>
      </c>
      <c r="G158" s="35">
        <v>35773.559002882997</v>
      </c>
      <c r="H158" s="41">
        <v>12657</v>
      </c>
      <c r="I158" s="32">
        <v>0</v>
      </c>
      <c r="J158" s="37" t="s">
        <v>201</v>
      </c>
      <c r="K158" s="38" t="s">
        <v>201</v>
      </c>
      <c r="L158" s="8"/>
      <c r="M158" s="17">
        <v>0</v>
      </c>
      <c r="N158" s="17">
        <v>0</v>
      </c>
      <c r="O158" s="17">
        <v>0</v>
      </c>
      <c r="P158" s="17">
        <v>0</v>
      </c>
    </row>
    <row r="159" spans="1:16" ht="15" customHeight="1" x14ac:dyDescent="0.35">
      <c r="A159" s="16" t="s">
        <v>171</v>
      </c>
      <c r="B159" s="39">
        <v>35649</v>
      </c>
      <c r="C159" s="35">
        <v>0</v>
      </c>
      <c r="D159" s="35">
        <v>20449.454336205981</v>
      </c>
      <c r="E159" s="35">
        <v>24262.440046305954</v>
      </c>
      <c r="F159" s="35">
        <v>5937.5050528880047</v>
      </c>
      <c r="G159" s="35">
        <v>35648.870176969009</v>
      </c>
      <c r="H159" s="41">
        <v>8202</v>
      </c>
      <c r="I159" s="32">
        <v>0</v>
      </c>
      <c r="J159" s="37" t="s">
        <v>201</v>
      </c>
      <c r="K159" s="38" t="s">
        <v>201</v>
      </c>
      <c r="L159" s="8"/>
      <c r="M159" s="17">
        <v>0</v>
      </c>
      <c r="N159" s="17">
        <v>0</v>
      </c>
      <c r="O159" s="17">
        <v>0</v>
      </c>
      <c r="P159" s="17">
        <v>0</v>
      </c>
    </row>
    <row r="160" spans="1:16" ht="15" customHeight="1" x14ac:dyDescent="0.35">
      <c r="A160" s="16" t="s">
        <v>172</v>
      </c>
      <c r="B160" s="39">
        <v>27723</v>
      </c>
      <c r="C160" s="35">
        <v>0</v>
      </c>
      <c r="D160" s="35">
        <v>27165.67734370799</v>
      </c>
      <c r="E160" s="35">
        <v>26649.789130334953</v>
      </c>
      <c r="F160" s="35">
        <v>6567.9353609070022</v>
      </c>
      <c r="G160" s="35">
        <v>27722.893470654122</v>
      </c>
      <c r="H160" s="41">
        <v>10518</v>
      </c>
      <c r="I160" s="32">
        <v>0</v>
      </c>
      <c r="J160" s="37" t="s">
        <v>201</v>
      </c>
      <c r="K160" s="38" t="s">
        <v>201</v>
      </c>
      <c r="L160" s="8"/>
      <c r="M160" s="17">
        <v>0</v>
      </c>
      <c r="N160" s="17">
        <v>0</v>
      </c>
      <c r="O160" s="17">
        <v>0</v>
      </c>
      <c r="P160" s="17">
        <v>0</v>
      </c>
    </row>
    <row r="161" spans="1:16" ht="15" customHeight="1" x14ac:dyDescent="0.35">
      <c r="A161" s="16" t="s">
        <v>173</v>
      </c>
      <c r="B161" s="39">
        <v>29664</v>
      </c>
      <c r="C161" s="35">
        <v>0</v>
      </c>
      <c r="D161" s="35">
        <v>31123.720904512</v>
      </c>
      <c r="E161" s="35">
        <v>23846.954027533011</v>
      </c>
      <c r="F161" s="35">
        <v>5975.0026918269896</v>
      </c>
      <c r="G161" s="35">
        <v>29663.99069226002</v>
      </c>
      <c r="H161" s="41">
        <v>12568</v>
      </c>
      <c r="I161" s="32">
        <v>0</v>
      </c>
      <c r="J161" s="37" t="s">
        <v>201</v>
      </c>
      <c r="K161" s="38" t="s">
        <v>201</v>
      </c>
      <c r="L161" s="8"/>
      <c r="M161" s="17">
        <v>0</v>
      </c>
      <c r="N161" s="17">
        <v>0</v>
      </c>
      <c r="O161" s="17">
        <v>0</v>
      </c>
      <c r="P161" s="17">
        <v>0</v>
      </c>
    </row>
    <row r="162" spans="1:16" ht="15" customHeight="1" x14ac:dyDescent="0.35">
      <c r="A162" s="16" t="s">
        <v>174</v>
      </c>
      <c r="B162" s="39">
        <v>19472</v>
      </c>
      <c r="C162" s="35">
        <v>0</v>
      </c>
      <c r="D162" s="35">
        <v>23204.24453519395</v>
      </c>
      <c r="E162" s="35">
        <v>18738.02788452902</v>
      </c>
      <c r="F162" s="35">
        <v>4916.7493258389986</v>
      </c>
      <c r="G162" s="35">
        <v>19472.479532874942</v>
      </c>
      <c r="H162" s="41">
        <v>9007</v>
      </c>
      <c r="I162" s="32">
        <v>0</v>
      </c>
      <c r="J162" s="37" t="s">
        <v>201</v>
      </c>
      <c r="K162" s="38" t="s">
        <v>201</v>
      </c>
      <c r="L162" s="8"/>
      <c r="M162" s="17">
        <v>0</v>
      </c>
      <c r="N162" s="17">
        <v>0</v>
      </c>
      <c r="O162" s="17">
        <v>0</v>
      </c>
      <c r="P162" s="17">
        <v>0</v>
      </c>
    </row>
    <row r="163" spans="1:16" ht="15" customHeight="1" x14ac:dyDescent="0.35">
      <c r="A163" s="16" t="s">
        <v>175</v>
      </c>
      <c r="B163" s="39">
        <v>27668</v>
      </c>
      <c r="C163" s="35">
        <v>0</v>
      </c>
      <c r="D163" s="35">
        <v>27162.750964766958</v>
      </c>
      <c r="E163" s="35">
        <v>37790.660007086059</v>
      </c>
      <c r="F163" s="35">
        <v>9432.6707403909968</v>
      </c>
      <c r="G163" s="35">
        <v>27668.08671396206</v>
      </c>
      <c r="H163" s="41">
        <v>11911</v>
      </c>
      <c r="I163" s="32">
        <v>0</v>
      </c>
      <c r="J163" s="37" t="s">
        <v>201</v>
      </c>
      <c r="K163" s="38" t="s">
        <v>201</v>
      </c>
      <c r="L163" s="8"/>
      <c r="M163" s="17">
        <v>0</v>
      </c>
      <c r="N163" s="17">
        <v>0</v>
      </c>
      <c r="O163" s="17">
        <v>0</v>
      </c>
      <c r="P163" s="17">
        <v>0</v>
      </c>
    </row>
    <row r="164" spans="1:16" ht="15" customHeight="1" x14ac:dyDescent="0.35">
      <c r="A164" s="16" t="s">
        <v>176</v>
      </c>
      <c r="B164" s="39">
        <v>15823</v>
      </c>
      <c r="C164" s="35">
        <v>0</v>
      </c>
      <c r="D164" s="35">
        <v>32715.764153651086</v>
      </c>
      <c r="E164" s="35">
        <v>26301.647395332988</v>
      </c>
      <c r="F164" s="35">
        <v>6641.1380782810093</v>
      </c>
      <c r="G164" s="35">
        <v>15822.964086473956</v>
      </c>
      <c r="H164" s="41">
        <v>13051</v>
      </c>
      <c r="I164" s="32">
        <v>0</v>
      </c>
      <c r="J164" s="37" t="s">
        <v>201</v>
      </c>
      <c r="K164" s="38" t="s">
        <v>201</v>
      </c>
      <c r="L164" s="8"/>
      <c r="M164" s="17">
        <v>0</v>
      </c>
      <c r="N164" s="17">
        <v>0</v>
      </c>
      <c r="O164" s="17">
        <v>0</v>
      </c>
      <c r="P164" s="17">
        <v>0</v>
      </c>
    </row>
    <row r="165" spans="1:16" ht="15" customHeight="1" x14ac:dyDescent="0.35">
      <c r="A165" s="16" t="s">
        <v>177</v>
      </c>
      <c r="B165" s="39">
        <v>18581</v>
      </c>
      <c r="C165" s="35">
        <v>-29.753598658000001</v>
      </c>
      <c r="D165" s="35">
        <v>46265.65824723</v>
      </c>
      <c r="E165" s="35">
        <v>42230.928790108075</v>
      </c>
      <c r="F165" s="35">
        <v>10833.661504484</v>
      </c>
      <c r="G165" s="35">
        <v>18581.148036030016</v>
      </c>
      <c r="H165" s="41">
        <v>19591</v>
      </c>
      <c r="I165" s="32">
        <v>0</v>
      </c>
      <c r="J165" s="37" t="s">
        <v>201</v>
      </c>
      <c r="K165" s="38" t="s">
        <v>201</v>
      </c>
      <c r="L165" s="8"/>
      <c r="M165" s="17">
        <v>0</v>
      </c>
      <c r="N165" s="17">
        <v>0</v>
      </c>
      <c r="O165" s="17">
        <v>0</v>
      </c>
      <c r="P165" s="17">
        <v>0</v>
      </c>
    </row>
    <row r="166" spans="1:16" ht="15" customHeight="1" x14ac:dyDescent="0.35">
      <c r="A166" s="16" t="s">
        <v>178</v>
      </c>
      <c r="B166" s="39">
        <v>23733</v>
      </c>
      <c r="C166" s="35">
        <v>1085.734899911999</v>
      </c>
      <c r="D166" s="35">
        <v>47605.711362859998</v>
      </c>
      <c r="E166" s="35">
        <v>46088.363497967934</v>
      </c>
      <c r="F166" s="35">
        <v>11522.138806433019</v>
      </c>
      <c r="G166" s="35">
        <v>23733.177162759985</v>
      </c>
      <c r="H166" s="41">
        <v>19095</v>
      </c>
      <c r="I166" s="32">
        <v>0</v>
      </c>
      <c r="J166" s="37" t="s">
        <v>201</v>
      </c>
      <c r="K166" s="38" t="s">
        <v>201</v>
      </c>
      <c r="L166" s="8"/>
      <c r="M166" s="17">
        <v>0</v>
      </c>
      <c r="N166" s="17">
        <v>0</v>
      </c>
      <c r="O166" s="17">
        <v>0</v>
      </c>
      <c r="P166" s="17">
        <v>0</v>
      </c>
    </row>
    <row r="167" spans="1:16" ht="15" customHeight="1" x14ac:dyDescent="0.35">
      <c r="A167" s="16" t="s">
        <v>179</v>
      </c>
      <c r="B167" s="39">
        <v>23051</v>
      </c>
      <c r="C167" s="35">
        <v>5823.1916027190036</v>
      </c>
      <c r="D167" s="35">
        <v>30073.373868920018</v>
      </c>
      <c r="E167" s="35">
        <v>32982.711535995033</v>
      </c>
      <c r="F167" s="35">
        <v>8911.103558986988</v>
      </c>
      <c r="G167" s="35">
        <v>23050.581489586057</v>
      </c>
      <c r="H167" s="41">
        <v>12429</v>
      </c>
      <c r="I167" s="32">
        <v>0</v>
      </c>
      <c r="J167" s="37" t="s">
        <v>201</v>
      </c>
      <c r="K167" s="38" t="s">
        <v>201</v>
      </c>
      <c r="L167" s="8"/>
      <c r="M167" s="17">
        <v>0</v>
      </c>
      <c r="N167" s="17">
        <v>0</v>
      </c>
      <c r="O167" s="17">
        <v>0</v>
      </c>
      <c r="P167" s="17">
        <v>0</v>
      </c>
    </row>
    <row r="168" spans="1:16" ht="15" customHeight="1" x14ac:dyDescent="0.35">
      <c r="A168" s="16" t="s">
        <v>180</v>
      </c>
      <c r="B168" s="39">
        <v>24484</v>
      </c>
      <c r="C168" s="35">
        <v>8692.4928406900108</v>
      </c>
      <c r="D168" s="35">
        <v>30402.96830516999</v>
      </c>
      <c r="E168" s="35">
        <v>27461.796320208028</v>
      </c>
      <c r="F168" s="35">
        <v>6982.4269635719957</v>
      </c>
      <c r="G168" s="35">
        <v>24484.443150479015</v>
      </c>
      <c r="H168" s="41">
        <v>11942</v>
      </c>
      <c r="I168" s="32">
        <v>0</v>
      </c>
      <c r="J168" s="37" t="s">
        <v>201</v>
      </c>
      <c r="K168" s="38" t="s">
        <v>201</v>
      </c>
      <c r="L168" s="8"/>
      <c r="M168" s="17">
        <v>0</v>
      </c>
      <c r="N168" s="17">
        <v>0</v>
      </c>
      <c r="O168" s="17">
        <v>0</v>
      </c>
      <c r="P168" s="17">
        <v>0</v>
      </c>
    </row>
    <row r="169" spans="1:16" ht="15" customHeight="1" x14ac:dyDescent="0.35">
      <c r="A169" s="16" t="s">
        <v>181</v>
      </c>
      <c r="B169" s="39">
        <v>32171</v>
      </c>
      <c r="C169" s="35">
        <v>17831.135425495013</v>
      </c>
      <c r="D169" s="35">
        <v>35022.632463259906</v>
      </c>
      <c r="E169" s="35">
        <v>21826.732956984069</v>
      </c>
      <c r="F169" s="35">
        <v>5737.7343029269941</v>
      </c>
      <c r="G169" s="35">
        <v>32171.120610295988</v>
      </c>
      <c r="H169" s="41">
        <v>12806</v>
      </c>
      <c r="I169" s="32">
        <v>0</v>
      </c>
      <c r="J169" s="37" t="s">
        <v>201</v>
      </c>
      <c r="K169" s="38" t="s">
        <v>201</v>
      </c>
      <c r="L169" s="8"/>
      <c r="M169" s="17">
        <v>0</v>
      </c>
      <c r="N169" s="17">
        <v>0</v>
      </c>
      <c r="O169" s="17">
        <v>0</v>
      </c>
      <c r="P169" s="17">
        <v>0</v>
      </c>
    </row>
    <row r="170" spans="1:16" ht="15" customHeight="1" x14ac:dyDescent="0.35">
      <c r="A170" s="16" t="s">
        <v>182</v>
      </c>
      <c r="B170" s="39">
        <v>36461</v>
      </c>
      <c r="C170" s="35">
        <v>24130.128959360965</v>
      </c>
      <c r="D170" s="35">
        <v>25742.391304430053</v>
      </c>
      <c r="E170" s="35">
        <v>24207.992213720012</v>
      </c>
      <c r="F170" s="35">
        <v>6246.1048831210064</v>
      </c>
      <c r="G170" s="35">
        <v>36460.801198161033</v>
      </c>
      <c r="H170" s="41">
        <v>10131</v>
      </c>
      <c r="I170" s="32">
        <v>0</v>
      </c>
      <c r="J170" s="37" t="s">
        <v>201</v>
      </c>
      <c r="K170" s="38" t="s">
        <v>201</v>
      </c>
      <c r="L170" s="8"/>
      <c r="M170" s="17">
        <v>0</v>
      </c>
      <c r="N170" s="17">
        <v>0</v>
      </c>
      <c r="O170" s="17">
        <v>0</v>
      </c>
      <c r="P170" s="17">
        <v>0</v>
      </c>
    </row>
    <row r="171" spans="1:16" ht="15" customHeight="1" x14ac:dyDescent="0.35">
      <c r="A171" s="16" t="s">
        <v>183</v>
      </c>
      <c r="B171" s="39">
        <v>37301</v>
      </c>
      <c r="C171" s="35">
        <v>26908.430163022957</v>
      </c>
      <c r="D171" s="35">
        <v>23532.391129580006</v>
      </c>
      <c r="E171" s="35">
        <v>18623.701485664027</v>
      </c>
      <c r="F171" s="35">
        <v>4787.2151527209917</v>
      </c>
      <c r="G171" s="35">
        <v>37301.206529999887</v>
      </c>
      <c r="H171" s="41">
        <v>9689</v>
      </c>
      <c r="I171" s="32">
        <v>0</v>
      </c>
      <c r="J171" s="37" t="s">
        <v>201</v>
      </c>
      <c r="K171" s="38" t="s">
        <v>201</v>
      </c>
      <c r="L171" s="8"/>
      <c r="M171" s="17">
        <v>0</v>
      </c>
      <c r="N171" s="17">
        <v>0</v>
      </c>
      <c r="O171" s="17">
        <v>0</v>
      </c>
      <c r="P171" s="17">
        <v>0</v>
      </c>
    </row>
    <row r="172" spans="1:16" ht="15" customHeight="1" x14ac:dyDescent="0.35">
      <c r="A172" s="16" t="s">
        <v>184</v>
      </c>
      <c r="B172" s="39">
        <v>28061</v>
      </c>
      <c r="C172" s="35">
        <v>32858.500744112047</v>
      </c>
      <c r="D172" s="35">
        <v>25485.906675660008</v>
      </c>
      <c r="E172" s="35">
        <v>26585.028278452999</v>
      </c>
      <c r="F172" s="35">
        <v>7082.5619903930083</v>
      </c>
      <c r="G172" s="35">
        <v>28060.588021207961</v>
      </c>
      <c r="H172" s="41">
        <v>10059</v>
      </c>
      <c r="I172" s="32">
        <v>0</v>
      </c>
      <c r="J172" s="37" t="s">
        <v>201</v>
      </c>
      <c r="K172" s="38" t="s">
        <v>201</v>
      </c>
      <c r="L172" s="8"/>
      <c r="M172" s="17">
        <v>0</v>
      </c>
      <c r="N172" s="17">
        <v>0</v>
      </c>
      <c r="O172" s="17">
        <v>0</v>
      </c>
      <c r="P172" s="17">
        <v>0</v>
      </c>
    </row>
    <row r="173" spans="1:16" ht="15" customHeight="1" x14ac:dyDescent="0.35">
      <c r="A173" s="16" t="s">
        <v>185</v>
      </c>
      <c r="B173" s="39">
        <v>28279</v>
      </c>
      <c r="C173" s="35">
        <v>26987.450571533001</v>
      </c>
      <c r="D173" s="35">
        <v>26581.087286039932</v>
      </c>
      <c r="E173" s="35">
        <v>18792.522121166989</v>
      </c>
      <c r="F173" s="35">
        <v>4664.3958287169999</v>
      </c>
      <c r="G173" s="35">
        <v>28278.639594864017</v>
      </c>
      <c r="H173" s="41">
        <v>11516</v>
      </c>
      <c r="I173" s="32">
        <v>0</v>
      </c>
      <c r="J173" s="37" t="s">
        <v>201</v>
      </c>
      <c r="K173" s="38" t="s">
        <v>201</v>
      </c>
      <c r="L173" s="8"/>
      <c r="M173" s="17">
        <v>0</v>
      </c>
      <c r="N173" s="17">
        <v>0</v>
      </c>
      <c r="O173" s="17">
        <v>0</v>
      </c>
      <c r="P173" s="17">
        <v>0</v>
      </c>
    </row>
    <row r="174" spans="1:16" ht="15" customHeight="1" x14ac:dyDescent="0.35">
      <c r="A174" s="16" t="s">
        <v>186</v>
      </c>
      <c r="B174" s="39">
        <v>22533</v>
      </c>
      <c r="C174" s="35">
        <v>30271.675551854019</v>
      </c>
      <c r="D174" s="35">
        <v>19844.228456469998</v>
      </c>
      <c r="E174" s="35">
        <v>29625.49830385801</v>
      </c>
      <c r="F174" s="35">
        <v>7851.8385813909954</v>
      </c>
      <c r="G174" s="35">
        <v>22532.991776956045</v>
      </c>
      <c r="H174" s="41">
        <v>8411</v>
      </c>
      <c r="I174" s="32">
        <v>0</v>
      </c>
      <c r="J174" s="37" t="s">
        <v>201</v>
      </c>
      <c r="K174" s="38" t="s">
        <v>201</v>
      </c>
      <c r="L174" s="8"/>
      <c r="M174" s="17">
        <v>0</v>
      </c>
      <c r="N174" s="17">
        <v>0</v>
      </c>
      <c r="O174" s="17">
        <v>0</v>
      </c>
      <c r="P174" s="17">
        <v>0</v>
      </c>
    </row>
    <row r="175" spans="1:16" ht="15" customHeight="1" x14ac:dyDescent="0.35">
      <c r="A175" s="16" t="s">
        <v>187</v>
      </c>
      <c r="B175" s="39">
        <v>29219</v>
      </c>
      <c r="C175" s="35">
        <v>21279.507913249006</v>
      </c>
      <c r="D175" s="35">
        <v>32077.163624450037</v>
      </c>
      <c r="E175" s="35">
        <v>21212.341782303007</v>
      </c>
      <c r="F175" s="35">
        <v>5932.2656197189908</v>
      </c>
      <c r="G175" s="35">
        <v>29218.606650560971</v>
      </c>
      <c r="H175" s="41">
        <v>13959</v>
      </c>
      <c r="I175" s="32">
        <v>0</v>
      </c>
      <c r="J175" s="37" t="s">
        <v>201</v>
      </c>
      <c r="K175" s="38" t="s">
        <v>201</v>
      </c>
      <c r="L175" s="8"/>
      <c r="M175" s="17">
        <v>0</v>
      </c>
      <c r="N175" s="17">
        <v>0</v>
      </c>
      <c r="O175" s="17">
        <v>0</v>
      </c>
      <c r="P175" s="17">
        <v>0</v>
      </c>
    </row>
    <row r="176" spans="1:16" ht="15" customHeight="1" x14ac:dyDescent="0.35">
      <c r="A176" s="16" t="s">
        <v>188</v>
      </c>
      <c r="B176" s="39">
        <v>21931</v>
      </c>
      <c r="C176" s="35">
        <v>24024.072801306986</v>
      </c>
      <c r="D176" s="35">
        <v>19819.594549400001</v>
      </c>
      <c r="E176" s="35">
        <v>29905.065137499892</v>
      </c>
      <c r="F176" s="35">
        <v>7856.4457976509966</v>
      </c>
      <c r="G176" s="35">
        <v>21931.111760292973</v>
      </c>
      <c r="H176" s="41">
        <v>8818</v>
      </c>
      <c r="I176" s="32">
        <v>0</v>
      </c>
      <c r="J176" s="37" t="s">
        <v>201</v>
      </c>
      <c r="K176" s="38" t="s">
        <v>201</v>
      </c>
      <c r="L176" s="8"/>
      <c r="M176" s="17">
        <v>0</v>
      </c>
      <c r="N176" s="17">
        <v>0</v>
      </c>
      <c r="O176" s="17">
        <v>0</v>
      </c>
      <c r="P176" s="17">
        <v>0</v>
      </c>
    </row>
    <row r="177" spans="1:16" ht="15" customHeight="1" x14ac:dyDescent="0.35">
      <c r="A177" s="16" t="s">
        <v>189</v>
      </c>
      <c r="B177" s="39">
        <v>20881</v>
      </c>
      <c r="C177" s="35">
        <v>28675.938160665013</v>
      </c>
      <c r="D177" s="35">
        <v>39661.171966711023</v>
      </c>
      <c r="E177" s="35">
        <v>43971.347629244956</v>
      </c>
      <c r="F177" s="35">
        <v>12082.845484755993</v>
      </c>
      <c r="G177" s="35">
        <v>20880.69233756894</v>
      </c>
      <c r="H177" s="41">
        <v>17035</v>
      </c>
      <c r="I177" s="32">
        <v>0</v>
      </c>
      <c r="J177" s="37" t="s">
        <v>201</v>
      </c>
      <c r="K177" s="38" t="s">
        <v>201</v>
      </c>
      <c r="L177" s="8"/>
      <c r="M177" s="17">
        <v>0</v>
      </c>
      <c r="N177" s="17">
        <v>0</v>
      </c>
      <c r="O177" s="17">
        <v>0</v>
      </c>
      <c r="P177" s="17">
        <v>0</v>
      </c>
    </row>
    <row r="178" spans="1:16" ht="15" customHeight="1" x14ac:dyDescent="0.35">
      <c r="A178" s="16" t="s">
        <v>190</v>
      </c>
      <c r="B178" s="39">
        <v>25431</v>
      </c>
      <c r="C178" s="35">
        <v>24975.117608499964</v>
      </c>
      <c r="D178" s="35">
        <v>40714.554029227984</v>
      </c>
      <c r="E178" s="35">
        <v>36815.502710273868</v>
      </c>
      <c r="F178" s="35">
        <v>10547.626876832988</v>
      </c>
      <c r="G178" s="35">
        <v>25431.099004682968</v>
      </c>
      <c r="H178" s="41">
        <v>16315</v>
      </c>
      <c r="I178" s="32">
        <v>0</v>
      </c>
      <c r="J178" s="37" t="s">
        <v>201</v>
      </c>
      <c r="K178" s="38" t="s">
        <v>201</v>
      </c>
      <c r="L178" s="8"/>
      <c r="M178" s="17">
        <v>0</v>
      </c>
      <c r="N178" s="17">
        <v>0</v>
      </c>
      <c r="O178" s="17">
        <v>0</v>
      </c>
      <c r="P178" s="17">
        <v>0</v>
      </c>
    </row>
    <row r="179" spans="1:16" ht="15" customHeight="1" x14ac:dyDescent="0.35">
      <c r="A179" s="16" t="s">
        <v>191</v>
      </c>
      <c r="B179" s="39">
        <v>22114</v>
      </c>
      <c r="C179" s="35">
        <v>28464.731981723024</v>
      </c>
      <c r="D179" s="35">
        <v>35955.699187054073</v>
      </c>
      <c r="E179" s="35">
        <v>27463.630159497014</v>
      </c>
      <c r="F179" s="35">
        <v>7747.404715981992</v>
      </c>
      <c r="G179" s="35">
        <v>22114.263173159965</v>
      </c>
      <c r="H179" s="41">
        <v>14710</v>
      </c>
      <c r="I179" s="32">
        <v>0</v>
      </c>
      <c r="J179" s="37" t="s">
        <v>201</v>
      </c>
      <c r="K179" s="38" t="s">
        <v>201</v>
      </c>
      <c r="L179" s="8"/>
      <c r="M179" s="17">
        <v>0</v>
      </c>
      <c r="N179" s="17">
        <v>0</v>
      </c>
      <c r="O179" s="17">
        <v>0</v>
      </c>
      <c r="P179" s="17">
        <v>0</v>
      </c>
    </row>
    <row r="180" spans="1:16" ht="15" customHeight="1" x14ac:dyDescent="0.35">
      <c r="A180" s="16" t="s">
        <v>192</v>
      </c>
      <c r="B180" s="39">
        <v>28297</v>
      </c>
      <c r="C180" s="35">
        <v>27369.205333588987</v>
      </c>
      <c r="D180" s="35">
        <v>28276.118417277055</v>
      </c>
      <c r="E180" s="35">
        <v>28708.14921960506</v>
      </c>
      <c r="F180" s="35">
        <v>9243.5878575829956</v>
      </c>
      <c r="G180" s="35">
        <v>28296.806178240025</v>
      </c>
      <c r="H180" s="41">
        <v>11179</v>
      </c>
      <c r="I180" s="32">
        <v>0</v>
      </c>
      <c r="J180" s="37" t="s">
        <v>201</v>
      </c>
      <c r="K180" s="38" t="s">
        <v>201</v>
      </c>
      <c r="L180" s="8"/>
      <c r="M180" s="17">
        <v>0</v>
      </c>
      <c r="N180" s="17">
        <v>0</v>
      </c>
      <c r="O180" s="17">
        <v>0</v>
      </c>
      <c r="P180" s="17">
        <v>0</v>
      </c>
    </row>
    <row r="181" spans="1:16" ht="15" customHeight="1" x14ac:dyDescent="0.35">
      <c r="A181" s="16" t="s">
        <v>193</v>
      </c>
      <c r="B181" s="39">
        <v>34980</v>
      </c>
      <c r="C181" s="35">
        <v>28250.179146634011</v>
      </c>
      <c r="D181" s="35">
        <v>41842.880502726934</v>
      </c>
      <c r="E181" s="35">
        <v>35200.671836234949</v>
      </c>
      <c r="F181" s="35">
        <v>10375.824893126017</v>
      </c>
      <c r="G181" s="35">
        <v>34979.796757956967</v>
      </c>
      <c r="H181" s="41">
        <v>16837</v>
      </c>
      <c r="I181" s="32">
        <v>0</v>
      </c>
      <c r="J181" s="37" t="s">
        <v>201</v>
      </c>
      <c r="K181" s="38" t="s">
        <v>201</v>
      </c>
      <c r="L181" s="8"/>
      <c r="M181" s="17">
        <v>0</v>
      </c>
      <c r="N181" s="17">
        <v>0</v>
      </c>
      <c r="O181" s="17">
        <v>0</v>
      </c>
      <c r="P181" s="17">
        <v>0</v>
      </c>
    </row>
    <row r="182" spans="1:16" ht="15" customHeight="1" x14ac:dyDescent="0.35">
      <c r="A182" s="16" t="s">
        <v>194</v>
      </c>
      <c r="B182" s="39">
        <v>26606</v>
      </c>
      <c r="C182" s="35">
        <v>27710.966259491001</v>
      </c>
      <c r="D182" s="35">
        <v>38592.719242587074</v>
      </c>
      <c r="E182" s="35">
        <v>33705.487573624072</v>
      </c>
      <c r="F182" s="35">
        <v>8493.4390373339902</v>
      </c>
      <c r="G182" s="35">
        <v>26605.760913102018</v>
      </c>
      <c r="H182" s="41">
        <v>15224</v>
      </c>
      <c r="I182" s="32">
        <v>0</v>
      </c>
      <c r="J182" s="37" t="s">
        <v>201</v>
      </c>
      <c r="K182" s="38" t="s">
        <v>201</v>
      </c>
      <c r="L182" s="8"/>
      <c r="M182" s="17">
        <v>0</v>
      </c>
      <c r="N182" s="17">
        <v>0</v>
      </c>
      <c r="O182" s="17">
        <v>0</v>
      </c>
      <c r="P182" s="17">
        <v>0</v>
      </c>
    </row>
    <row r="183" spans="1:16" ht="15" customHeight="1" x14ac:dyDescent="0.35">
      <c r="A183" s="16" t="s">
        <v>195</v>
      </c>
      <c r="B183" s="39">
        <v>34491</v>
      </c>
      <c r="C183" s="35">
        <v>29288.608679524023</v>
      </c>
      <c r="D183" s="35">
        <v>30730.670032680006</v>
      </c>
      <c r="E183" s="35">
        <v>27707.035921928189</v>
      </c>
      <c r="F183" s="35">
        <v>7029.9287085679898</v>
      </c>
      <c r="G183" s="35">
        <v>34490.984779527076</v>
      </c>
      <c r="H183" s="41">
        <v>11695</v>
      </c>
      <c r="I183" s="32">
        <v>0</v>
      </c>
      <c r="J183" s="37" t="s">
        <v>201</v>
      </c>
      <c r="K183" s="38" t="s">
        <v>201</v>
      </c>
      <c r="L183" s="8"/>
      <c r="M183" s="17">
        <v>0</v>
      </c>
      <c r="N183" s="17">
        <v>0</v>
      </c>
      <c r="O183" s="17">
        <v>0</v>
      </c>
      <c r="P183" s="17">
        <v>0</v>
      </c>
    </row>
    <row r="184" spans="1:16" ht="15" customHeight="1" x14ac:dyDescent="0.35">
      <c r="A184" s="16" t="s">
        <v>196</v>
      </c>
      <c r="B184" s="39">
        <v>19796</v>
      </c>
      <c r="C184" s="35">
        <v>31469.367719895999</v>
      </c>
      <c r="D184" s="35">
        <v>31664.344561642978</v>
      </c>
      <c r="E184" s="35">
        <v>8255.0093366830024</v>
      </c>
      <c r="F184" s="35">
        <v>1891.6307532810031</v>
      </c>
      <c r="G184" s="35">
        <v>19795.699482738899</v>
      </c>
      <c r="H184" s="41">
        <v>11792</v>
      </c>
      <c r="I184" s="32">
        <v>0</v>
      </c>
      <c r="J184" s="37" t="s">
        <v>201</v>
      </c>
      <c r="K184" s="38" t="s">
        <v>201</v>
      </c>
      <c r="L184" s="8"/>
      <c r="M184" s="17">
        <v>0</v>
      </c>
      <c r="N184" s="17">
        <v>0</v>
      </c>
      <c r="O184" s="17">
        <v>0</v>
      </c>
      <c r="P184" s="17">
        <v>0</v>
      </c>
    </row>
    <row r="185" spans="1:16" ht="15" customHeight="1" x14ac:dyDescent="0.35">
      <c r="A185" s="16" t="s">
        <v>197</v>
      </c>
      <c r="B185" s="39">
        <v>22455</v>
      </c>
      <c r="C185" s="35">
        <v>34059.302509984991</v>
      </c>
      <c r="D185" s="35">
        <v>22279.100388960916</v>
      </c>
      <c r="E185" s="35">
        <v>25002.298270030005</v>
      </c>
      <c r="F185" s="35">
        <v>6119.6472664790008</v>
      </c>
      <c r="G185" s="35">
        <v>22454.652208550953</v>
      </c>
      <c r="H185" s="41">
        <v>9215</v>
      </c>
      <c r="I185" s="32">
        <v>0</v>
      </c>
      <c r="J185" s="37" t="s">
        <v>201</v>
      </c>
      <c r="K185" s="38" t="s">
        <v>201</v>
      </c>
      <c r="L185" s="8"/>
      <c r="M185" s="17">
        <v>0</v>
      </c>
      <c r="N185" s="17">
        <v>0</v>
      </c>
      <c r="O185" s="17">
        <v>0</v>
      </c>
      <c r="P185" s="17">
        <v>0</v>
      </c>
    </row>
    <row r="186" spans="1:16" ht="15" customHeight="1" x14ac:dyDescent="0.35">
      <c r="A186" s="38" t="s">
        <v>204</v>
      </c>
      <c r="B186" s="39">
        <v>17935.353046341988</v>
      </c>
      <c r="C186" s="35">
        <v>23670.70599935803</v>
      </c>
      <c r="D186" s="35">
        <v>34751.985079435995</v>
      </c>
      <c r="E186" s="35">
        <v>14509.160039697996</v>
      </c>
      <c r="F186" s="35">
        <v>29030.351930391025</v>
      </c>
      <c r="G186" s="35">
        <v>7227.1930536389973</v>
      </c>
      <c r="H186" s="41">
        <v>15310.766057040992</v>
      </c>
      <c r="I186" s="32">
        <v>0</v>
      </c>
      <c r="J186" s="37" t="s">
        <v>201</v>
      </c>
      <c r="K186" s="38" t="s">
        <v>201</v>
      </c>
      <c r="L186" s="8"/>
      <c r="M186" s="17">
        <v>0</v>
      </c>
      <c r="N186" s="17">
        <v>0</v>
      </c>
      <c r="O186" s="17">
        <v>0</v>
      </c>
      <c r="P186" s="17">
        <v>0</v>
      </c>
    </row>
  </sheetData>
  <mergeCells count="1">
    <mergeCell ref="M1:P1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86"/>
  <sheetViews>
    <sheetView showGridLines="0" tabSelected="1" workbookViewId="0">
      <pane xSplit="1" ySplit="2" topLeftCell="B158" activePane="bottomRight" state="frozen"/>
      <selection pane="topRight" activeCell="B1" sqref="B1"/>
      <selection pane="bottomLeft" activeCell="A3" sqref="A3"/>
      <selection pane="bottomRight" activeCell="B191" sqref="B191"/>
    </sheetView>
  </sheetViews>
  <sheetFormatPr defaultColWidth="8.81640625" defaultRowHeight="14.25" customHeight="1" x14ac:dyDescent="0.35"/>
  <cols>
    <col min="1" max="2" width="14.453125" style="42" customWidth="1"/>
    <col min="3" max="3" width="19" style="42" customWidth="1"/>
    <col min="4" max="4" width="15.6328125" style="42" customWidth="1"/>
    <col min="5" max="8" width="22" style="42" customWidth="1"/>
    <col min="9" max="9" width="31.36328125" style="42" customWidth="1"/>
    <col min="10" max="10" width="14" style="42" customWidth="1"/>
    <col min="11" max="11" width="24.36328125" style="42" customWidth="1"/>
    <col min="12" max="12" width="3.36328125" style="42" customWidth="1"/>
    <col min="13" max="15" width="20.6328125" style="42" customWidth="1"/>
    <col min="16" max="16" width="17.453125" style="42" customWidth="1"/>
    <col min="17" max="256" width="8.81640625" style="42" customWidth="1"/>
  </cols>
  <sheetData>
    <row r="1" spans="1:16" ht="15" customHeight="1" x14ac:dyDescent="0.35">
      <c r="A1" s="22" t="s">
        <v>202</v>
      </c>
      <c r="B1" s="43" t="b">
        <f>B2='Electricity Generation Sold'!B1</f>
        <v>1</v>
      </c>
      <c r="C1" s="43" t="b">
        <f>C2='Electricity Generation Sold'!C1</f>
        <v>1</v>
      </c>
      <c r="D1" s="43" t="b">
        <f>D2='Electricity Generation Sold'!D1</f>
        <v>1</v>
      </c>
      <c r="E1" s="43" t="b">
        <f>E2='Electricity Generation Sold'!E1</f>
        <v>1</v>
      </c>
      <c r="F1" s="43" t="b">
        <f>F2='Electricity Generation Sold'!F1</f>
        <v>1</v>
      </c>
      <c r="G1" s="43" t="b">
        <f>G2='Electricity Generation Sold'!G1</f>
        <v>1</v>
      </c>
      <c r="H1" s="43" t="b">
        <f>H2='Electricity Generation Sold'!H1</f>
        <v>1</v>
      </c>
      <c r="I1" s="43" t="b">
        <f>I2='Electricity Generation Sold'!I1</f>
        <v>1</v>
      </c>
      <c r="J1" s="43" t="b">
        <f>J2='Electricity Generation Sold'!J1</f>
        <v>1</v>
      </c>
      <c r="K1" s="43" t="b">
        <f>K2='Electricity Generation Sold'!K1</f>
        <v>1</v>
      </c>
      <c r="L1" s="44"/>
      <c r="M1" s="57" t="s">
        <v>203</v>
      </c>
      <c r="N1" s="58"/>
      <c r="O1" s="58"/>
      <c r="P1" s="59"/>
    </row>
    <row r="2" spans="1:16" ht="15" customHeight="1" x14ac:dyDescent="0.3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4" t="s">
        <v>8</v>
      </c>
      <c r="J2" s="3" t="s">
        <v>9</v>
      </c>
      <c r="K2" s="45" t="s">
        <v>10</v>
      </c>
      <c r="L2" s="44"/>
      <c r="M2" s="6" t="s">
        <v>11</v>
      </c>
      <c r="N2" s="6" t="s">
        <v>12</v>
      </c>
      <c r="O2" s="6" t="s">
        <v>13</v>
      </c>
      <c r="P2" s="6" t="s">
        <v>14</v>
      </c>
    </row>
    <row r="3" spans="1:16" ht="15" customHeight="1" x14ac:dyDescent="0.35">
      <c r="A3" s="9" t="s">
        <v>15</v>
      </c>
      <c r="B3" s="46">
        <v>0</v>
      </c>
      <c r="C3" s="46">
        <v>0</v>
      </c>
      <c r="D3" s="46">
        <v>0</v>
      </c>
      <c r="E3" s="46">
        <v>14.372286989999999</v>
      </c>
      <c r="F3" s="46">
        <v>0</v>
      </c>
      <c r="G3" s="46">
        <v>0</v>
      </c>
      <c r="H3" s="47">
        <v>0</v>
      </c>
      <c r="I3" s="48">
        <v>0</v>
      </c>
      <c r="J3" s="49">
        <v>0</v>
      </c>
      <c r="K3" s="50"/>
      <c r="L3" s="8"/>
      <c r="M3" s="15">
        <v>0</v>
      </c>
      <c r="N3" s="15">
        <v>0</v>
      </c>
      <c r="O3" s="15">
        <v>0</v>
      </c>
      <c r="P3" s="15">
        <v>0</v>
      </c>
    </row>
    <row r="4" spans="1:16" ht="15" customHeight="1" x14ac:dyDescent="0.35">
      <c r="A4" s="16" t="s">
        <v>16</v>
      </c>
      <c r="B4" s="51">
        <v>0</v>
      </c>
      <c r="C4" s="51">
        <v>0</v>
      </c>
      <c r="D4" s="51">
        <v>0</v>
      </c>
      <c r="E4" s="51">
        <v>14.285071236</v>
      </c>
      <c r="F4" s="51">
        <v>0</v>
      </c>
      <c r="G4" s="51">
        <v>0</v>
      </c>
      <c r="H4" s="52">
        <v>0</v>
      </c>
      <c r="I4" s="48">
        <v>0</v>
      </c>
      <c r="J4" s="53">
        <v>0</v>
      </c>
      <c r="K4" s="51"/>
      <c r="L4" s="8"/>
      <c r="M4" s="17">
        <v>0</v>
      </c>
      <c r="N4" s="17">
        <v>0</v>
      </c>
      <c r="O4" s="17">
        <v>0</v>
      </c>
      <c r="P4" s="17">
        <v>0</v>
      </c>
    </row>
    <row r="5" spans="1:16" ht="15" customHeight="1" x14ac:dyDescent="0.35">
      <c r="A5" s="16" t="s">
        <v>17</v>
      </c>
      <c r="B5" s="51">
        <v>0</v>
      </c>
      <c r="C5" s="51">
        <v>0</v>
      </c>
      <c r="D5" s="51">
        <v>0</v>
      </c>
      <c r="E5" s="51">
        <v>11.217849151999999</v>
      </c>
      <c r="F5" s="51">
        <v>0</v>
      </c>
      <c r="G5" s="51">
        <v>0</v>
      </c>
      <c r="H5" s="52">
        <v>0</v>
      </c>
      <c r="I5" s="48">
        <v>0</v>
      </c>
      <c r="J5" s="53">
        <v>0</v>
      </c>
      <c r="K5" s="51"/>
      <c r="L5" s="8"/>
      <c r="M5" s="17">
        <v>0</v>
      </c>
      <c r="N5" s="17">
        <v>0</v>
      </c>
      <c r="O5" s="17">
        <v>0</v>
      </c>
      <c r="P5" s="17">
        <v>0</v>
      </c>
    </row>
    <row r="6" spans="1:16" ht="15" customHeight="1" x14ac:dyDescent="0.35">
      <c r="A6" s="16" t="s">
        <v>18</v>
      </c>
      <c r="B6" s="51">
        <v>0</v>
      </c>
      <c r="C6" s="51">
        <v>0</v>
      </c>
      <c r="D6" s="51">
        <v>0</v>
      </c>
      <c r="E6" s="51">
        <v>14.306227837</v>
      </c>
      <c r="F6" s="51">
        <v>0</v>
      </c>
      <c r="G6" s="51">
        <v>0</v>
      </c>
      <c r="H6" s="52">
        <v>0</v>
      </c>
      <c r="I6" s="48">
        <v>0</v>
      </c>
      <c r="J6" s="53">
        <v>0</v>
      </c>
      <c r="K6" s="51"/>
      <c r="L6" s="8"/>
      <c r="M6" s="17">
        <v>0</v>
      </c>
      <c r="N6" s="17">
        <v>0</v>
      </c>
      <c r="O6" s="17">
        <v>0</v>
      </c>
      <c r="P6" s="17">
        <v>0</v>
      </c>
    </row>
    <row r="7" spans="1:16" ht="15" customHeight="1" x14ac:dyDescent="0.35">
      <c r="A7" s="16" t="s">
        <v>19</v>
      </c>
      <c r="B7" s="51">
        <v>0</v>
      </c>
      <c r="C7" s="51">
        <v>0</v>
      </c>
      <c r="D7" s="51">
        <v>0</v>
      </c>
      <c r="E7" s="51">
        <v>11.273392565</v>
      </c>
      <c r="F7" s="51">
        <v>0</v>
      </c>
      <c r="G7" s="51">
        <v>0</v>
      </c>
      <c r="H7" s="52">
        <v>0</v>
      </c>
      <c r="I7" s="48">
        <v>0</v>
      </c>
      <c r="J7" s="53">
        <v>0</v>
      </c>
      <c r="K7" s="51"/>
      <c r="L7" s="8"/>
      <c r="M7" s="17">
        <v>0</v>
      </c>
      <c r="N7" s="17">
        <v>0</v>
      </c>
      <c r="O7" s="17">
        <v>0</v>
      </c>
      <c r="P7" s="17">
        <v>0</v>
      </c>
    </row>
    <row r="8" spans="1:16" ht="15" customHeight="1" x14ac:dyDescent="0.35">
      <c r="A8" s="16" t="s">
        <v>20</v>
      </c>
      <c r="B8" s="51">
        <v>0</v>
      </c>
      <c r="C8" s="51">
        <v>0</v>
      </c>
      <c r="D8" s="51">
        <v>0</v>
      </c>
      <c r="E8" s="51">
        <v>15.021743540999999</v>
      </c>
      <c r="F8" s="51">
        <v>0</v>
      </c>
      <c r="G8" s="51">
        <v>0</v>
      </c>
      <c r="H8" s="52">
        <v>0</v>
      </c>
      <c r="I8" s="48">
        <v>0</v>
      </c>
      <c r="J8" s="53">
        <v>0</v>
      </c>
      <c r="K8" s="51"/>
      <c r="L8" s="8"/>
      <c r="M8" s="17">
        <v>0</v>
      </c>
      <c r="N8" s="17">
        <v>0</v>
      </c>
      <c r="O8" s="17">
        <v>0</v>
      </c>
      <c r="P8" s="17">
        <v>0</v>
      </c>
    </row>
    <row r="9" spans="1:16" ht="15" customHeight="1" x14ac:dyDescent="0.35">
      <c r="A9" s="16" t="s">
        <v>21</v>
      </c>
      <c r="B9" s="51">
        <v>8.4733199999999995E-2</v>
      </c>
      <c r="C9" s="51">
        <v>0</v>
      </c>
      <c r="D9" s="51">
        <v>0</v>
      </c>
      <c r="E9" s="51">
        <v>16.882191070000001</v>
      </c>
      <c r="F9" s="51">
        <v>0</v>
      </c>
      <c r="G9" s="51">
        <v>0</v>
      </c>
      <c r="H9" s="52">
        <v>0</v>
      </c>
      <c r="I9" s="48">
        <v>0</v>
      </c>
      <c r="J9" s="53">
        <v>0</v>
      </c>
      <c r="K9" s="51"/>
      <c r="L9" s="8"/>
      <c r="M9" s="17">
        <v>0</v>
      </c>
      <c r="N9" s="17">
        <v>0</v>
      </c>
      <c r="O9" s="17">
        <v>0</v>
      </c>
      <c r="P9" s="17">
        <v>0</v>
      </c>
    </row>
    <row r="10" spans="1:16" ht="15" customHeight="1" x14ac:dyDescent="0.35">
      <c r="A10" s="16" t="s">
        <v>22</v>
      </c>
      <c r="B10" s="51">
        <v>5.6516567999999996</v>
      </c>
      <c r="C10" s="51">
        <v>0</v>
      </c>
      <c r="D10" s="51">
        <v>0</v>
      </c>
      <c r="E10" s="51">
        <v>24.281800678</v>
      </c>
      <c r="F10" s="51">
        <v>0</v>
      </c>
      <c r="G10" s="51">
        <v>0</v>
      </c>
      <c r="H10" s="52">
        <v>0</v>
      </c>
      <c r="I10" s="48">
        <v>0</v>
      </c>
      <c r="J10" s="53">
        <v>0</v>
      </c>
      <c r="K10" s="51"/>
      <c r="L10" s="8"/>
      <c r="M10" s="17">
        <v>0</v>
      </c>
      <c r="N10" s="17">
        <v>0</v>
      </c>
      <c r="O10" s="17">
        <v>0</v>
      </c>
      <c r="P10" s="17">
        <v>0</v>
      </c>
    </row>
    <row r="11" spans="1:16" ht="15" customHeight="1" x14ac:dyDescent="0.35">
      <c r="A11" s="16" t="s">
        <v>23</v>
      </c>
      <c r="B11" s="51">
        <v>12.180887999999999</v>
      </c>
      <c r="C11" s="51">
        <v>0</v>
      </c>
      <c r="D11" s="51">
        <v>0</v>
      </c>
      <c r="E11" s="51">
        <v>17.259059574999998</v>
      </c>
      <c r="F11" s="51">
        <v>0</v>
      </c>
      <c r="G11" s="51">
        <v>0</v>
      </c>
      <c r="H11" s="52">
        <v>0</v>
      </c>
      <c r="I11" s="48">
        <v>0</v>
      </c>
      <c r="J11" s="53">
        <v>0</v>
      </c>
      <c r="K11" s="51"/>
      <c r="L11" s="8"/>
      <c r="M11" s="17">
        <v>0</v>
      </c>
      <c r="N11" s="17">
        <v>0</v>
      </c>
      <c r="O11" s="17">
        <v>0</v>
      </c>
      <c r="P11" s="17">
        <v>0</v>
      </c>
    </row>
    <row r="12" spans="1:16" ht="15" customHeight="1" x14ac:dyDescent="0.35">
      <c r="A12" s="16" t="s">
        <v>24</v>
      </c>
      <c r="B12" s="51">
        <v>12.751992</v>
      </c>
      <c r="C12" s="51">
        <v>0</v>
      </c>
      <c r="D12" s="51">
        <v>0</v>
      </c>
      <c r="E12" s="51">
        <v>17.159261894</v>
      </c>
      <c r="F12" s="51">
        <v>0</v>
      </c>
      <c r="G12" s="51">
        <v>0</v>
      </c>
      <c r="H12" s="52">
        <v>0</v>
      </c>
      <c r="I12" s="48">
        <v>0</v>
      </c>
      <c r="J12" s="53">
        <v>0</v>
      </c>
      <c r="K12" s="51"/>
      <c r="L12" s="8"/>
      <c r="M12" s="17">
        <v>0</v>
      </c>
      <c r="N12" s="17">
        <v>0</v>
      </c>
      <c r="O12" s="17">
        <v>0</v>
      </c>
      <c r="P12" s="17">
        <v>0</v>
      </c>
    </row>
    <row r="13" spans="1:16" ht="15" customHeight="1" x14ac:dyDescent="0.35">
      <c r="A13" s="16" t="s">
        <v>25</v>
      </c>
      <c r="B13" s="51">
        <v>16.476688800000002</v>
      </c>
      <c r="C13" s="51">
        <v>0</v>
      </c>
      <c r="D13" s="51">
        <v>0</v>
      </c>
      <c r="E13" s="51">
        <v>13.718550816</v>
      </c>
      <c r="F13" s="51">
        <v>0</v>
      </c>
      <c r="G13" s="51">
        <v>0</v>
      </c>
      <c r="H13" s="52">
        <v>0</v>
      </c>
      <c r="I13" s="48">
        <v>0</v>
      </c>
      <c r="J13" s="53">
        <v>0</v>
      </c>
      <c r="K13" s="51"/>
      <c r="L13" s="8"/>
      <c r="M13" s="17">
        <v>0</v>
      </c>
      <c r="N13" s="17">
        <v>0</v>
      </c>
      <c r="O13" s="17">
        <v>0</v>
      </c>
      <c r="P13" s="17">
        <v>0</v>
      </c>
    </row>
    <row r="14" spans="1:16" ht="15" customHeight="1" x14ac:dyDescent="0.35">
      <c r="A14" s="16" t="s">
        <v>26</v>
      </c>
      <c r="B14" s="51">
        <v>14.607384</v>
      </c>
      <c r="C14" s="51">
        <v>0</v>
      </c>
      <c r="D14" s="51">
        <v>0</v>
      </c>
      <c r="E14" s="51">
        <v>24.704698487999998</v>
      </c>
      <c r="F14" s="51">
        <v>0</v>
      </c>
      <c r="G14" s="51">
        <v>0</v>
      </c>
      <c r="H14" s="52">
        <v>0</v>
      </c>
      <c r="I14" s="48">
        <v>0</v>
      </c>
      <c r="J14" s="53">
        <v>0</v>
      </c>
      <c r="K14" s="51"/>
      <c r="L14" s="8"/>
      <c r="M14" s="17">
        <v>0</v>
      </c>
      <c r="N14" s="17">
        <v>0</v>
      </c>
      <c r="O14" s="17">
        <v>0</v>
      </c>
      <c r="P14" s="17">
        <v>0</v>
      </c>
    </row>
    <row r="15" spans="1:16" ht="15" customHeight="1" x14ac:dyDescent="0.35">
      <c r="A15" s="16" t="s">
        <v>27</v>
      </c>
      <c r="B15" s="51">
        <v>21.2485344</v>
      </c>
      <c r="C15" s="51">
        <v>0</v>
      </c>
      <c r="D15" s="51">
        <v>0</v>
      </c>
      <c r="E15" s="51">
        <v>13.749362699000001</v>
      </c>
      <c r="F15" s="51">
        <v>0</v>
      </c>
      <c r="G15" s="51">
        <v>0</v>
      </c>
      <c r="H15" s="52">
        <v>0</v>
      </c>
      <c r="I15" s="48">
        <v>0</v>
      </c>
      <c r="J15" s="53">
        <v>0</v>
      </c>
      <c r="K15" s="51"/>
      <c r="L15" s="8"/>
      <c r="M15" s="17">
        <v>0</v>
      </c>
      <c r="N15" s="17">
        <v>0</v>
      </c>
      <c r="O15" s="17">
        <v>0</v>
      </c>
      <c r="P15" s="17">
        <v>0</v>
      </c>
    </row>
    <row r="16" spans="1:16" ht="15" customHeight="1" x14ac:dyDescent="0.35">
      <c r="A16" s="16" t="s">
        <v>28</v>
      </c>
      <c r="B16" s="51">
        <v>21.779335199999998</v>
      </c>
      <c r="C16" s="51">
        <v>0</v>
      </c>
      <c r="D16" s="51">
        <v>0</v>
      </c>
      <c r="E16" s="51">
        <v>9.7356769990000007</v>
      </c>
      <c r="F16" s="51">
        <v>0</v>
      </c>
      <c r="G16" s="51">
        <v>0</v>
      </c>
      <c r="H16" s="52">
        <v>0</v>
      </c>
      <c r="I16" s="48">
        <v>0</v>
      </c>
      <c r="J16" s="53">
        <v>0</v>
      </c>
      <c r="K16" s="51"/>
      <c r="L16" s="8"/>
      <c r="M16" s="17">
        <v>0</v>
      </c>
      <c r="N16" s="17">
        <v>0</v>
      </c>
      <c r="O16" s="17">
        <v>0</v>
      </c>
      <c r="P16" s="17">
        <v>0</v>
      </c>
    </row>
    <row r="17" spans="1:16" ht="15" customHeight="1" x14ac:dyDescent="0.35">
      <c r="A17" s="16" t="s">
        <v>29</v>
      </c>
      <c r="B17" s="51">
        <v>28.134880800000001</v>
      </c>
      <c r="C17" s="51">
        <v>0</v>
      </c>
      <c r="D17" s="51">
        <v>0</v>
      </c>
      <c r="E17" s="51">
        <v>10.916739778</v>
      </c>
      <c r="F17" s="51">
        <v>0</v>
      </c>
      <c r="G17" s="51">
        <v>0</v>
      </c>
      <c r="H17" s="52">
        <v>0</v>
      </c>
      <c r="I17" s="48">
        <v>0</v>
      </c>
      <c r="J17" s="53">
        <v>0</v>
      </c>
      <c r="K17" s="51"/>
      <c r="L17" s="8"/>
      <c r="M17" s="17">
        <v>0</v>
      </c>
      <c r="N17" s="17">
        <v>0</v>
      </c>
      <c r="O17" s="17">
        <v>0</v>
      </c>
      <c r="P17" s="17">
        <v>0</v>
      </c>
    </row>
    <row r="18" spans="1:16" ht="15" customHeight="1" x14ac:dyDescent="0.35">
      <c r="A18" s="16" t="s">
        <v>30</v>
      </c>
      <c r="B18" s="51">
        <v>26.814578399999998</v>
      </c>
      <c r="C18" s="51">
        <v>0</v>
      </c>
      <c r="D18" s="51">
        <v>0</v>
      </c>
      <c r="E18" s="51">
        <v>17.389733725999999</v>
      </c>
      <c r="F18" s="51">
        <v>0</v>
      </c>
      <c r="G18" s="51">
        <v>0</v>
      </c>
      <c r="H18" s="52">
        <v>0</v>
      </c>
      <c r="I18" s="48">
        <v>0</v>
      </c>
      <c r="J18" s="53">
        <v>0</v>
      </c>
      <c r="K18" s="51"/>
      <c r="L18" s="8"/>
      <c r="M18" s="17">
        <v>0</v>
      </c>
      <c r="N18" s="17">
        <v>0</v>
      </c>
      <c r="O18" s="17">
        <v>0</v>
      </c>
      <c r="P18" s="17">
        <v>0</v>
      </c>
    </row>
    <row r="19" spans="1:16" ht="15" customHeight="1" x14ac:dyDescent="0.35">
      <c r="A19" s="16" t="s">
        <v>31</v>
      </c>
      <c r="B19" s="51">
        <v>25.549982400000001</v>
      </c>
      <c r="C19" s="51">
        <v>0</v>
      </c>
      <c r="D19" s="51">
        <v>0</v>
      </c>
      <c r="E19" s="51">
        <v>7.3076049540000003</v>
      </c>
      <c r="F19" s="51">
        <v>0</v>
      </c>
      <c r="G19" s="51">
        <v>0</v>
      </c>
      <c r="H19" s="52">
        <v>0</v>
      </c>
      <c r="I19" s="48">
        <v>0</v>
      </c>
      <c r="J19" s="53">
        <v>0</v>
      </c>
      <c r="K19" s="51"/>
      <c r="L19" s="8"/>
      <c r="M19" s="17">
        <v>0</v>
      </c>
      <c r="N19" s="17">
        <v>0</v>
      </c>
      <c r="O19" s="17">
        <v>0</v>
      </c>
      <c r="P19" s="17">
        <v>0</v>
      </c>
    </row>
    <row r="20" spans="1:16" ht="15" customHeight="1" x14ac:dyDescent="0.35">
      <c r="A20" s="16" t="s">
        <v>32</v>
      </c>
      <c r="B20" s="51">
        <v>22.053201600000001</v>
      </c>
      <c r="C20" s="51">
        <v>0</v>
      </c>
      <c r="D20" s="51">
        <v>0</v>
      </c>
      <c r="E20" s="51">
        <v>8.3189741950000009</v>
      </c>
      <c r="F20" s="51">
        <v>0</v>
      </c>
      <c r="G20" s="51">
        <v>0</v>
      </c>
      <c r="H20" s="52">
        <v>0</v>
      </c>
      <c r="I20" s="48">
        <v>0</v>
      </c>
      <c r="J20" s="53">
        <v>0</v>
      </c>
      <c r="K20" s="51"/>
      <c r="L20" s="8"/>
      <c r="M20" s="17">
        <v>0</v>
      </c>
      <c r="N20" s="17">
        <v>0</v>
      </c>
      <c r="O20" s="17">
        <v>0</v>
      </c>
      <c r="P20" s="17">
        <v>0</v>
      </c>
    </row>
    <row r="21" spans="1:16" ht="15" customHeight="1" x14ac:dyDescent="0.35">
      <c r="A21" s="16" t="s">
        <v>33</v>
      </c>
      <c r="B21" s="51">
        <v>21.329498899000001</v>
      </c>
      <c r="C21" s="51">
        <v>0</v>
      </c>
      <c r="D21" s="51">
        <v>0</v>
      </c>
      <c r="E21" s="51">
        <v>16.971280180000001</v>
      </c>
      <c r="F21" s="51">
        <v>0</v>
      </c>
      <c r="G21" s="51">
        <v>0</v>
      </c>
      <c r="H21" s="52">
        <v>0</v>
      </c>
      <c r="I21" s="48">
        <v>0</v>
      </c>
      <c r="J21" s="53">
        <v>0</v>
      </c>
      <c r="K21" s="51"/>
      <c r="L21" s="8"/>
      <c r="M21" s="17">
        <v>0</v>
      </c>
      <c r="N21" s="17">
        <v>0</v>
      </c>
      <c r="O21" s="17">
        <v>0</v>
      </c>
      <c r="P21" s="17">
        <v>0</v>
      </c>
    </row>
    <row r="22" spans="1:16" ht="15" customHeight="1" x14ac:dyDescent="0.35">
      <c r="A22" s="16" t="s">
        <v>34</v>
      </c>
      <c r="B22" s="51">
        <v>18.026817600000001</v>
      </c>
      <c r="C22" s="51">
        <v>0</v>
      </c>
      <c r="D22" s="51">
        <v>0</v>
      </c>
      <c r="E22" s="51">
        <v>11.664123234</v>
      </c>
      <c r="F22" s="51">
        <v>0</v>
      </c>
      <c r="G22" s="51">
        <v>0</v>
      </c>
      <c r="H22" s="52">
        <v>0</v>
      </c>
      <c r="I22" s="48">
        <v>0</v>
      </c>
      <c r="J22" s="53">
        <v>0</v>
      </c>
      <c r="K22" s="51"/>
      <c r="L22" s="8"/>
      <c r="M22" s="17">
        <v>0</v>
      </c>
      <c r="N22" s="17">
        <v>0</v>
      </c>
      <c r="O22" s="17">
        <v>0</v>
      </c>
      <c r="P22" s="17">
        <v>0</v>
      </c>
    </row>
    <row r="23" spans="1:16" ht="15" customHeight="1" x14ac:dyDescent="0.35">
      <c r="A23" s="16" t="s">
        <v>35</v>
      </c>
      <c r="B23" s="51">
        <v>27.30319746</v>
      </c>
      <c r="C23" s="51">
        <v>0</v>
      </c>
      <c r="D23" s="51">
        <v>0</v>
      </c>
      <c r="E23" s="51">
        <v>16.284292517000001</v>
      </c>
      <c r="F23" s="51">
        <v>0</v>
      </c>
      <c r="G23" s="51">
        <v>0</v>
      </c>
      <c r="H23" s="52">
        <v>0</v>
      </c>
      <c r="I23" s="48">
        <v>0</v>
      </c>
      <c r="J23" s="53">
        <v>0</v>
      </c>
      <c r="K23" s="51"/>
      <c r="L23" s="8"/>
      <c r="M23" s="17">
        <v>0</v>
      </c>
      <c r="N23" s="17">
        <v>0</v>
      </c>
      <c r="O23" s="17">
        <v>0</v>
      </c>
      <c r="P23" s="17">
        <v>0</v>
      </c>
    </row>
    <row r="24" spans="1:16" ht="15" customHeight="1" x14ac:dyDescent="0.35">
      <c r="A24" s="16" t="s">
        <v>36</v>
      </c>
      <c r="B24" s="51">
        <v>30.628204337</v>
      </c>
      <c r="C24" s="51">
        <v>0</v>
      </c>
      <c r="D24" s="51">
        <v>0</v>
      </c>
      <c r="E24" s="51">
        <v>18.300837133000002</v>
      </c>
      <c r="F24" s="51">
        <v>0</v>
      </c>
      <c r="G24" s="51">
        <v>0</v>
      </c>
      <c r="H24" s="52">
        <v>0</v>
      </c>
      <c r="I24" s="48">
        <v>0</v>
      </c>
      <c r="J24" s="53">
        <v>0</v>
      </c>
      <c r="K24" s="51"/>
      <c r="L24" s="8"/>
      <c r="M24" s="17">
        <v>0</v>
      </c>
      <c r="N24" s="17">
        <v>0</v>
      </c>
      <c r="O24" s="17">
        <v>0</v>
      </c>
      <c r="P24" s="17">
        <v>0</v>
      </c>
    </row>
    <row r="25" spans="1:16" ht="15" customHeight="1" x14ac:dyDescent="0.35">
      <c r="A25" s="16" t="s">
        <v>37</v>
      </c>
      <c r="B25" s="51">
        <v>27.061815019000001</v>
      </c>
      <c r="C25" s="51">
        <v>0</v>
      </c>
      <c r="D25" s="51">
        <v>0</v>
      </c>
      <c r="E25" s="51">
        <v>16.736080307999998</v>
      </c>
      <c r="F25" s="51">
        <v>0</v>
      </c>
      <c r="G25" s="51">
        <v>0</v>
      </c>
      <c r="H25" s="52">
        <v>0</v>
      </c>
      <c r="I25" s="48">
        <v>0</v>
      </c>
      <c r="J25" s="53">
        <v>0</v>
      </c>
      <c r="K25" s="51"/>
      <c r="L25" s="8"/>
      <c r="M25" s="17">
        <v>0</v>
      </c>
      <c r="N25" s="17">
        <v>0</v>
      </c>
      <c r="O25" s="17">
        <v>0</v>
      </c>
      <c r="P25" s="17">
        <v>0</v>
      </c>
    </row>
    <row r="26" spans="1:16" ht="15" customHeight="1" x14ac:dyDescent="0.35">
      <c r="A26" s="16" t="s">
        <v>38</v>
      </c>
      <c r="B26" s="51">
        <v>38.024115485999999</v>
      </c>
      <c r="C26" s="51">
        <v>0</v>
      </c>
      <c r="D26" s="51">
        <v>0</v>
      </c>
      <c r="E26" s="51">
        <v>17.384016547000002</v>
      </c>
      <c r="F26" s="51">
        <v>0</v>
      </c>
      <c r="G26" s="51">
        <v>0</v>
      </c>
      <c r="H26" s="52">
        <v>0</v>
      </c>
      <c r="I26" s="48">
        <v>0</v>
      </c>
      <c r="J26" s="53">
        <v>0</v>
      </c>
      <c r="K26" s="51"/>
      <c r="L26" s="8"/>
      <c r="M26" s="17">
        <v>0</v>
      </c>
      <c r="N26" s="17">
        <v>0</v>
      </c>
      <c r="O26" s="17">
        <v>0</v>
      </c>
      <c r="P26" s="17">
        <v>0</v>
      </c>
    </row>
    <row r="27" spans="1:16" ht="15" customHeight="1" x14ac:dyDescent="0.35">
      <c r="A27" s="16" t="s">
        <v>39</v>
      </c>
      <c r="B27" s="51">
        <v>34.570138518999997</v>
      </c>
      <c r="C27" s="51">
        <v>0</v>
      </c>
      <c r="D27" s="51">
        <v>0</v>
      </c>
      <c r="E27" s="51">
        <v>15.706120463</v>
      </c>
      <c r="F27" s="51">
        <v>0</v>
      </c>
      <c r="G27" s="51">
        <v>0</v>
      </c>
      <c r="H27" s="52">
        <v>0</v>
      </c>
      <c r="I27" s="48">
        <v>0</v>
      </c>
      <c r="J27" s="53">
        <v>0</v>
      </c>
      <c r="K27" s="51"/>
      <c r="L27" s="8"/>
      <c r="M27" s="17">
        <v>0</v>
      </c>
      <c r="N27" s="17">
        <v>0</v>
      </c>
      <c r="O27" s="17">
        <v>0</v>
      </c>
      <c r="P27" s="17">
        <v>0</v>
      </c>
    </row>
    <row r="28" spans="1:16" ht="15" customHeight="1" x14ac:dyDescent="0.35">
      <c r="A28" s="16" t="s">
        <v>40</v>
      </c>
      <c r="B28" s="51">
        <v>25.716108598000002</v>
      </c>
      <c r="C28" s="51">
        <v>0</v>
      </c>
      <c r="D28" s="51">
        <v>0</v>
      </c>
      <c r="E28" s="51">
        <v>14.043785213</v>
      </c>
      <c r="F28" s="51">
        <v>0</v>
      </c>
      <c r="G28" s="51">
        <v>0</v>
      </c>
      <c r="H28" s="52">
        <v>0</v>
      </c>
      <c r="I28" s="48">
        <v>0</v>
      </c>
      <c r="J28" s="53">
        <v>0</v>
      </c>
      <c r="K28" s="51"/>
      <c r="L28" s="8"/>
      <c r="M28" s="17">
        <v>0</v>
      </c>
      <c r="N28" s="17">
        <v>0</v>
      </c>
      <c r="O28" s="17">
        <v>0</v>
      </c>
      <c r="P28" s="17">
        <v>0</v>
      </c>
    </row>
    <row r="29" spans="1:16" ht="15" customHeight="1" x14ac:dyDescent="0.35">
      <c r="A29" s="16" t="s">
        <v>41</v>
      </c>
      <c r="B29" s="51">
        <v>39.896616729000002</v>
      </c>
      <c r="C29" s="51">
        <v>0</v>
      </c>
      <c r="D29" s="51">
        <v>0</v>
      </c>
      <c r="E29" s="51">
        <v>14.943733332000001</v>
      </c>
      <c r="F29" s="51">
        <v>0</v>
      </c>
      <c r="G29" s="51">
        <v>0</v>
      </c>
      <c r="H29" s="52">
        <v>0</v>
      </c>
      <c r="I29" s="48">
        <v>0</v>
      </c>
      <c r="J29" s="53">
        <v>0</v>
      </c>
      <c r="K29" s="51"/>
      <c r="L29" s="8"/>
      <c r="M29" s="17">
        <v>0</v>
      </c>
      <c r="N29" s="17">
        <v>0</v>
      </c>
      <c r="O29" s="17">
        <v>0</v>
      </c>
      <c r="P29" s="17">
        <v>0</v>
      </c>
    </row>
    <row r="30" spans="1:16" ht="15" customHeight="1" x14ac:dyDescent="0.35">
      <c r="A30" s="16" t="s">
        <v>42</v>
      </c>
      <c r="B30" s="51">
        <v>26.761104641999999</v>
      </c>
      <c r="C30" s="51">
        <v>0</v>
      </c>
      <c r="D30" s="51">
        <v>0</v>
      </c>
      <c r="E30" s="51">
        <v>9.9610141940000005</v>
      </c>
      <c r="F30" s="51">
        <v>0</v>
      </c>
      <c r="G30" s="51">
        <v>0</v>
      </c>
      <c r="H30" s="52">
        <v>0</v>
      </c>
      <c r="I30" s="48">
        <v>0</v>
      </c>
      <c r="J30" s="53">
        <v>0</v>
      </c>
      <c r="K30" s="51"/>
      <c r="L30" s="8"/>
      <c r="M30" s="17">
        <v>0</v>
      </c>
      <c r="N30" s="17">
        <v>0</v>
      </c>
      <c r="O30" s="17">
        <v>0</v>
      </c>
      <c r="P30" s="17">
        <v>0</v>
      </c>
    </row>
    <row r="31" spans="1:16" ht="15" customHeight="1" x14ac:dyDescent="0.35">
      <c r="A31" s="16" t="s">
        <v>43</v>
      </c>
      <c r="B31" s="51">
        <v>23.127547720999999</v>
      </c>
      <c r="C31" s="51">
        <v>0</v>
      </c>
      <c r="D31" s="51">
        <v>0</v>
      </c>
      <c r="E31" s="51">
        <v>20.771237638999999</v>
      </c>
      <c r="F31" s="51">
        <v>0.58651432800000003</v>
      </c>
      <c r="G31" s="51">
        <v>0</v>
      </c>
      <c r="H31" s="52">
        <v>0</v>
      </c>
      <c r="I31" s="48">
        <v>0</v>
      </c>
      <c r="J31" s="53">
        <v>0</v>
      </c>
      <c r="K31" s="51"/>
      <c r="L31" s="8"/>
      <c r="M31" s="17">
        <v>0</v>
      </c>
      <c r="N31" s="17">
        <v>0</v>
      </c>
      <c r="O31" s="17">
        <v>0</v>
      </c>
      <c r="P31" s="17">
        <v>0</v>
      </c>
    </row>
    <row r="32" spans="1:16" ht="15" customHeight="1" x14ac:dyDescent="0.35">
      <c r="A32" s="16" t="s">
        <v>44</v>
      </c>
      <c r="B32" s="51">
        <v>31.035792856</v>
      </c>
      <c r="C32" s="51">
        <v>0</v>
      </c>
      <c r="D32" s="51">
        <v>0</v>
      </c>
      <c r="E32" s="51">
        <v>12.13095953</v>
      </c>
      <c r="F32" s="51">
        <v>2.9013848530000002</v>
      </c>
      <c r="G32" s="51">
        <v>0</v>
      </c>
      <c r="H32" s="52">
        <v>0</v>
      </c>
      <c r="I32" s="48">
        <v>0</v>
      </c>
      <c r="J32" s="53">
        <v>0</v>
      </c>
      <c r="K32" s="51"/>
      <c r="L32" s="8"/>
      <c r="M32" s="17">
        <v>0</v>
      </c>
      <c r="N32" s="17">
        <v>0</v>
      </c>
      <c r="O32" s="17">
        <v>0</v>
      </c>
      <c r="P32" s="17">
        <v>0</v>
      </c>
    </row>
    <row r="33" spans="1:16" ht="15" customHeight="1" x14ac:dyDescent="0.35">
      <c r="A33" s="16" t="s">
        <v>45</v>
      </c>
      <c r="B33" s="51">
        <v>26.683486243000001</v>
      </c>
      <c r="C33" s="51">
        <v>0</v>
      </c>
      <c r="D33" s="51">
        <v>0</v>
      </c>
      <c r="E33" s="51">
        <v>22.233816011999998</v>
      </c>
      <c r="F33" s="51">
        <v>9.1016588420000009</v>
      </c>
      <c r="G33" s="51">
        <v>0</v>
      </c>
      <c r="H33" s="52">
        <v>0</v>
      </c>
      <c r="I33" s="48">
        <v>0</v>
      </c>
      <c r="J33" s="53">
        <v>0</v>
      </c>
      <c r="K33" s="51"/>
      <c r="L33" s="8"/>
      <c r="M33" s="17">
        <v>0</v>
      </c>
      <c r="N33" s="17">
        <v>0</v>
      </c>
      <c r="O33" s="17">
        <v>0</v>
      </c>
      <c r="P33" s="17">
        <v>0</v>
      </c>
    </row>
    <row r="34" spans="1:16" ht="15" customHeight="1" x14ac:dyDescent="0.35">
      <c r="A34" s="16" t="s">
        <v>46</v>
      </c>
      <c r="B34" s="51">
        <v>20.510090834</v>
      </c>
      <c r="C34" s="51">
        <v>0</v>
      </c>
      <c r="D34" s="51">
        <v>0</v>
      </c>
      <c r="E34" s="51">
        <v>20.360696741000002</v>
      </c>
      <c r="F34" s="51">
        <v>7.881559384</v>
      </c>
      <c r="G34" s="51">
        <v>0</v>
      </c>
      <c r="H34" s="52">
        <v>0</v>
      </c>
      <c r="I34" s="48">
        <v>0</v>
      </c>
      <c r="J34" s="53">
        <v>0</v>
      </c>
      <c r="K34" s="51"/>
      <c r="L34" s="8"/>
      <c r="M34" s="17">
        <v>0</v>
      </c>
      <c r="N34" s="17">
        <v>0</v>
      </c>
      <c r="O34" s="17">
        <v>0</v>
      </c>
      <c r="P34" s="17">
        <v>0</v>
      </c>
    </row>
    <row r="35" spans="1:16" ht="15" customHeight="1" x14ac:dyDescent="0.35">
      <c r="A35" s="16" t="s">
        <v>47</v>
      </c>
      <c r="B35" s="51">
        <v>20.324105234000001</v>
      </c>
      <c r="C35" s="51">
        <v>0</v>
      </c>
      <c r="D35" s="51">
        <v>0</v>
      </c>
      <c r="E35" s="51">
        <v>26.264876108999999</v>
      </c>
      <c r="F35" s="51">
        <v>13.149493261</v>
      </c>
      <c r="G35" s="51">
        <v>0</v>
      </c>
      <c r="H35" s="52">
        <v>0</v>
      </c>
      <c r="I35" s="48">
        <v>0</v>
      </c>
      <c r="J35" s="53">
        <v>0</v>
      </c>
      <c r="K35" s="51"/>
      <c r="L35" s="8"/>
      <c r="M35" s="17">
        <v>0</v>
      </c>
      <c r="N35" s="17">
        <v>0</v>
      </c>
      <c r="O35" s="17">
        <v>0</v>
      </c>
      <c r="P35" s="17">
        <v>0</v>
      </c>
    </row>
    <row r="36" spans="1:16" ht="15" customHeight="1" x14ac:dyDescent="0.35">
      <c r="A36" s="16" t="s">
        <v>48</v>
      </c>
      <c r="B36" s="51">
        <v>32.094137609999997</v>
      </c>
      <c r="C36" s="51">
        <v>0</v>
      </c>
      <c r="D36" s="51">
        <v>0</v>
      </c>
      <c r="E36" s="51">
        <v>20.503750315000001</v>
      </c>
      <c r="F36" s="51">
        <v>14.526404225</v>
      </c>
      <c r="G36" s="51">
        <v>0</v>
      </c>
      <c r="H36" s="52">
        <v>0</v>
      </c>
      <c r="I36" s="48">
        <v>0</v>
      </c>
      <c r="J36" s="53">
        <v>0</v>
      </c>
      <c r="K36" s="51"/>
      <c r="L36" s="8"/>
      <c r="M36" s="17">
        <v>0</v>
      </c>
      <c r="N36" s="17">
        <v>0</v>
      </c>
      <c r="O36" s="17">
        <v>0</v>
      </c>
      <c r="P36" s="17">
        <v>0</v>
      </c>
    </row>
    <row r="37" spans="1:16" ht="15" customHeight="1" x14ac:dyDescent="0.35">
      <c r="A37" s="16" t="s">
        <v>49</v>
      </c>
      <c r="B37" s="51">
        <v>32.217629639999998</v>
      </c>
      <c r="C37" s="51">
        <v>0</v>
      </c>
      <c r="D37" s="51">
        <v>0</v>
      </c>
      <c r="E37" s="51">
        <v>7.7026042170000002</v>
      </c>
      <c r="F37" s="51">
        <v>9.9280291599999995</v>
      </c>
      <c r="G37" s="51">
        <v>0</v>
      </c>
      <c r="H37" s="52">
        <v>0</v>
      </c>
      <c r="I37" s="48">
        <v>0</v>
      </c>
      <c r="J37" s="53">
        <v>0</v>
      </c>
      <c r="K37" s="51"/>
      <c r="L37" s="8"/>
      <c r="M37" s="17">
        <v>0</v>
      </c>
      <c r="N37" s="17">
        <v>0</v>
      </c>
      <c r="O37" s="17">
        <v>0</v>
      </c>
      <c r="P37" s="17">
        <v>0</v>
      </c>
    </row>
    <row r="38" spans="1:16" ht="15" customHeight="1" x14ac:dyDescent="0.35">
      <c r="A38" s="16" t="s">
        <v>50</v>
      </c>
      <c r="B38" s="51">
        <v>38.682553055</v>
      </c>
      <c r="C38" s="51">
        <v>0</v>
      </c>
      <c r="D38" s="51">
        <v>0</v>
      </c>
      <c r="E38" s="51">
        <v>13.138307483</v>
      </c>
      <c r="F38" s="51">
        <v>15.302251460000001</v>
      </c>
      <c r="G38" s="51">
        <v>0</v>
      </c>
      <c r="H38" s="52">
        <v>0</v>
      </c>
      <c r="I38" s="48">
        <v>0</v>
      </c>
      <c r="J38" s="53">
        <v>0</v>
      </c>
      <c r="K38" s="51"/>
      <c r="L38" s="8"/>
      <c r="M38" s="17">
        <v>0</v>
      </c>
      <c r="N38" s="17">
        <v>0</v>
      </c>
      <c r="O38" s="17">
        <v>0</v>
      </c>
      <c r="P38" s="17">
        <v>0</v>
      </c>
    </row>
    <row r="39" spans="1:16" ht="15" customHeight="1" x14ac:dyDescent="0.35">
      <c r="A39" s="16" t="s">
        <v>51</v>
      </c>
      <c r="B39" s="51">
        <v>35.905193765999996</v>
      </c>
      <c r="C39" s="51">
        <v>0</v>
      </c>
      <c r="D39" s="51">
        <v>0</v>
      </c>
      <c r="E39" s="51">
        <v>15.141743231</v>
      </c>
      <c r="F39" s="51">
        <v>26.865380981000001</v>
      </c>
      <c r="G39" s="51">
        <v>0</v>
      </c>
      <c r="H39" s="52">
        <v>0</v>
      </c>
      <c r="I39" s="48">
        <v>0</v>
      </c>
      <c r="J39" s="53">
        <v>0</v>
      </c>
      <c r="K39" s="51"/>
      <c r="L39" s="8"/>
      <c r="M39" s="17">
        <v>0</v>
      </c>
      <c r="N39" s="17">
        <v>0</v>
      </c>
      <c r="O39" s="17">
        <v>0</v>
      </c>
      <c r="P39" s="17">
        <v>0</v>
      </c>
    </row>
    <row r="40" spans="1:16" ht="15" customHeight="1" x14ac:dyDescent="0.35">
      <c r="A40" s="16" t="s">
        <v>52</v>
      </c>
      <c r="B40" s="51">
        <v>32.556893713999997</v>
      </c>
      <c r="C40" s="51">
        <v>0</v>
      </c>
      <c r="D40" s="51">
        <v>0</v>
      </c>
      <c r="E40" s="51">
        <v>15.641622661</v>
      </c>
      <c r="F40" s="51">
        <v>30.069562640000001</v>
      </c>
      <c r="G40" s="51">
        <v>0</v>
      </c>
      <c r="H40" s="52">
        <v>0</v>
      </c>
      <c r="I40" s="48">
        <v>0</v>
      </c>
      <c r="J40" s="53">
        <v>0</v>
      </c>
      <c r="K40" s="51"/>
      <c r="L40" s="8"/>
      <c r="M40" s="17">
        <v>0</v>
      </c>
      <c r="N40" s="17">
        <v>0</v>
      </c>
      <c r="O40" s="17">
        <v>0</v>
      </c>
      <c r="P40" s="17">
        <v>0</v>
      </c>
    </row>
    <row r="41" spans="1:16" ht="15" customHeight="1" x14ac:dyDescent="0.35">
      <c r="A41" s="16" t="s">
        <v>53</v>
      </c>
      <c r="B41" s="51">
        <v>36.284305002000004</v>
      </c>
      <c r="C41" s="51">
        <v>0</v>
      </c>
      <c r="D41" s="51">
        <v>0</v>
      </c>
      <c r="E41" s="51">
        <v>14.490963800999999</v>
      </c>
      <c r="F41" s="51">
        <v>29.45577274</v>
      </c>
      <c r="G41" s="51">
        <v>0</v>
      </c>
      <c r="H41" s="52">
        <v>0</v>
      </c>
      <c r="I41" s="48">
        <v>0</v>
      </c>
      <c r="J41" s="53">
        <v>0</v>
      </c>
      <c r="K41" s="51"/>
      <c r="L41" s="8"/>
      <c r="M41" s="17">
        <v>0</v>
      </c>
      <c r="N41" s="17">
        <v>0</v>
      </c>
      <c r="O41" s="17">
        <v>0</v>
      </c>
      <c r="P41" s="17">
        <v>0</v>
      </c>
    </row>
    <row r="42" spans="1:16" ht="15" customHeight="1" x14ac:dyDescent="0.35">
      <c r="A42" s="16" t="s">
        <v>54</v>
      </c>
      <c r="B42" s="51">
        <v>21.409289269999999</v>
      </c>
      <c r="C42" s="51">
        <v>0</v>
      </c>
      <c r="D42" s="51">
        <v>0</v>
      </c>
      <c r="E42" s="51">
        <v>11.200683626</v>
      </c>
      <c r="F42" s="51">
        <v>23.115910974999998</v>
      </c>
      <c r="G42" s="51">
        <v>0</v>
      </c>
      <c r="H42" s="52">
        <v>0</v>
      </c>
      <c r="I42" s="48">
        <v>0</v>
      </c>
      <c r="J42" s="53">
        <v>0</v>
      </c>
      <c r="K42" s="51"/>
      <c r="L42" s="8"/>
      <c r="M42" s="17">
        <v>0</v>
      </c>
      <c r="N42" s="17">
        <v>0</v>
      </c>
      <c r="O42" s="17">
        <v>0</v>
      </c>
      <c r="P42" s="17">
        <v>0</v>
      </c>
    </row>
    <row r="43" spans="1:16" ht="15" customHeight="1" x14ac:dyDescent="0.35">
      <c r="A43" s="16" t="s">
        <v>55</v>
      </c>
      <c r="B43" s="51">
        <v>17.428349124</v>
      </c>
      <c r="C43" s="51">
        <v>0</v>
      </c>
      <c r="D43" s="51">
        <v>0</v>
      </c>
      <c r="E43" s="51">
        <v>10.456317266999999</v>
      </c>
      <c r="F43" s="51">
        <v>20.001550919</v>
      </c>
      <c r="G43" s="51">
        <v>0</v>
      </c>
      <c r="H43" s="52">
        <v>0</v>
      </c>
      <c r="I43" s="48">
        <v>0</v>
      </c>
      <c r="J43" s="53">
        <v>0</v>
      </c>
      <c r="K43" s="51"/>
      <c r="L43" s="8"/>
      <c r="M43" s="17">
        <v>0</v>
      </c>
      <c r="N43" s="17">
        <v>0</v>
      </c>
      <c r="O43" s="17">
        <v>0</v>
      </c>
      <c r="P43" s="17">
        <v>0</v>
      </c>
    </row>
    <row r="44" spans="1:16" ht="15" customHeight="1" x14ac:dyDescent="0.35">
      <c r="A44" s="16" t="s">
        <v>56</v>
      </c>
      <c r="B44" s="51">
        <v>27.545671922</v>
      </c>
      <c r="C44" s="51">
        <v>0</v>
      </c>
      <c r="D44" s="51">
        <v>0</v>
      </c>
      <c r="E44" s="51">
        <v>19.398705378999999</v>
      </c>
      <c r="F44" s="51">
        <v>29.466299418999998</v>
      </c>
      <c r="G44" s="51">
        <v>0</v>
      </c>
      <c r="H44" s="52">
        <v>0</v>
      </c>
      <c r="I44" s="48">
        <v>0</v>
      </c>
      <c r="J44" s="53">
        <v>0</v>
      </c>
      <c r="K44" s="51"/>
      <c r="L44" s="8"/>
      <c r="M44" s="17">
        <v>0</v>
      </c>
      <c r="N44" s="17">
        <v>0</v>
      </c>
      <c r="O44" s="17">
        <v>0</v>
      </c>
      <c r="P44" s="17">
        <v>0</v>
      </c>
    </row>
    <row r="45" spans="1:16" ht="15" customHeight="1" x14ac:dyDescent="0.35">
      <c r="A45" s="16" t="s">
        <v>57</v>
      </c>
      <c r="B45" s="51">
        <v>22.089089295000001</v>
      </c>
      <c r="C45" s="51">
        <v>0</v>
      </c>
      <c r="D45" s="51">
        <v>0</v>
      </c>
      <c r="E45" s="51">
        <v>20.670113828000002</v>
      </c>
      <c r="F45" s="51">
        <v>36.710422323000003</v>
      </c>
      <c r="G45" s="51">
        <v>0</v>
      </c>
      <c r="H45" s="52">
        <v>0</v>
      </c>
      <c r="I45" s="48">
        <v>0</v>
      </c>
      <c r="J45" s="53">
        <v>0</v>
      </c>
      <c r="K45" s="51"/>
      <c r="L45" s="8"/>
      <c r="M45" s="17">
        <v>0</v>
      </c>
      <c r="N45" s="17">
        <v>0</v>
      </c>
      <c r="O45" s="17">
        <v>0</v>
      </c>
      <c r="P45" s="17">
        <v>0</v>
      </c>
    </row>
    <row r="46" spans="1:16" ht="15" customHeight="1" x14ac:dyDescent="0.35">
      <c r="A46" s="16" t="s">
        <v>58</v>
      </c>
      <c r="B46" s="51">
        <v>29.781324769000001</v>
      </c>
      <c r="C46" s="51">
        <v>0</v>
      </c>
      <c r="D46" s="51">
        <v>0</v>
      </c>
      <c r="E46" s="51">
        <v>19.494674281000002</v>
      </c>
      <c r="F46" s="51">
        <v>30.362304395999999</v>
      </c>
      <c r="G46" s="51">
        <v>0</v>
      </c>
      <c r="H46" s="52">
        <v>0</v>
      </c>
      <c r="I46" s="48">
        <v>0</v>
      </c>
      <c r="J46" s="53">
        <v>0</v>
      </c>
      <c r="K46" s="51"/>
      <c r="L46" s="8"/>
      <c r="M46" s="17">
        <v>0</v>
      </c>
      <c r="N46" s="17">
        <v>0</v>
      </c>
      <c r="O46" s="17">
        <v>0</v>
      </c>
      <c r="P46" s="17">
        <v>0</v>
      </c>
    </row>
    <row r="47" spans="1:16" ht="15" customHeight="1" x14ac:dyDescent="0.35">
      <c r="A47" s="16" t="s">
        <v>59</v>
      </c>
      <c r="B47" s="51">
        <v>23.817062888999999</v>
      </c>
      <c r="C47" s="51">
        <v>0</v>
      </c>
      <c r="D47" s="51">
        <v>0</v>
      </c>
      <c r="E47" s="51">
        <v>20.520156516</v>
      </c>
      <c r="F47" s="51">
        <v>38.214349618999996</v>
      </c>
      <c r="G47" s="51">
        <v>0</v>
      </c>
      <c r="H47" s="52">
        <v>0</v>
      </c>
      <c r="I47" s="48">
        <v>0</v>
      </c>
      <c r="J47" s="53">
        <v>0</v>
      </c>
      <c r="K47" s="51"/>
      <c r="L47" s="8"/>
      <c r="M47" s="17">
        <v>0</v>
      </c>
      <c r="N47" s="17">
        <v>0</v>
      </c>
      <c r="O47" s="17">
        <v>0</v>
      </c>
      <c r="P47" s="17">
        <v>0</v>
      </c>
    </row>
    <row r="48" spans="1:16" ht="15" customHeight="1" x14ac:dyDescent="0.35">
      <c r="A48" s="16" t="s">
        <v>60</v>
      </c>
      <c r="B48" s="51">
        <v>31.045503158999999</v>
      </c>
      <c r="C48" s="51">
        <v>0</v>
      </c>
      <c r="D48" s="51">
        <v>0</v>
      </c>
      <c r="E48" s="51">
        <v>14.806278486</v>
      </c>
      <c r="F48" s="51">
        <v>27.988115302000001</v>
      </c>
      <c r="G48" s="51">
        <v>0</v>
      </c>
      <c r="H48" s="52">
        <v>0</v>
      </c>
      <c r="I48" s="48">
        <v>0</v>
      </c>
      <c r="J48" s="53">
        <v>0</v>
      </c>
      <c r="K48" s="51"/>
      <c r="L48" s="8"/>
      <c r="M48" s="17">
        <v>0</v>
      </c>
      <c r="N48" s="17">
        <v>0</v>
      </c>
      <c r="O48" s="17">
        <v>0</v>
      </c>
      <c r="P48" s="17">
        <v>0</v>
      </c>
    </row>
    <row r="49" spans="1:16" ht="15" customHeight="1" x14ac:dyDescent="0.35">
      <c r="A49" s="16" t="s">
        <v>61</v>
      </c>
      <c r="B49" s="51">
        <v>26.632046946999999</v>
      </c>
      <c r="C49" s="51">
        <v>0</v>
      </c>
      <c r="D49" s="51">
        <v>0</v>
      </c>
      <c r="E49" s="51">
        <v>18.000668966999999</v>
      </c>
      <c r="F49" s="51">
        <v>27.379587326999999</v>
      </c>
      <c r="G49" s="51">
        <v>0</v>
      </c>
      <c r="H49" s="52">
        <v>0</v>
      </c>
      <c r="I49" s="48">
        <v>0</v>
      </c>
      <c r="J49" s="53">
        <v>0</v>
      </c>
      <c r="K49" s="51"/>
      <c r="L49" s="8"/>
      <c r="M49" s="17">
        <v>0</v>
      </c>
      <c r="N49" s="17">
        <v>0</v>
      </c>
      <c r="O49" s="17">
        <v>0</v>
      </c>
      <c r="P49" s="17">
        <v>0</v>
      </c>
    </row>
    <row r="50" spans="1:16" ht="15" customHeight="1" x14ac:dyDescent="0.35">
      <c r="A50" s="16" t="s">
        <v>62</v>
      </c>
      <c r="B50" s="51">
        <v>28.516227012000002</v>
      </c>
      <c r="C50" s="51">
        <v>0</v>
      </c>
      <c r="D50" s="51">
        <v>0</v>
      </c>
      <c r="E50" s="51">
        <v>19.051695420000001</v>
      </c>
      <c r="F50" s="51">
        <v>33.187704439999997</v>
      </c>
      <c r="G50" s="51">
        <v>0</v>
      </c>
      <c r="H50" s="52">
        <v>0</v>
      </c>
      <c r="I50" s="48">
        <v>0</v>
      </c>
      <c r="J50" s="53">
        <v>0</v>
      </c>
      <c r="K50" s="51"/>
      <c r="L50" s="8"/>
      <c r="M50" s="17">
        <v>0</v>
      </c>
      <c r="N50" s="17">
        <v>0</v>
      </c>
      <c r="O50" s="17">
        <v>0</v>
      </c>
      <c r="P50" s="17">
        <v>0</v>
      </c>
    </row>
    <row r="51" spans="1:16" ht="15" customHeight="1" x14ac:dyDescent="0.35">
      <c r="A51" s="16" t="s">
        <v>63</v>
      </c>
      <c r="B51" s="51">
        <v>30.797309456000001</v>
      </c>
      <c r="C51" s="51">
        <v>0</v>
      </c>
      <c r="D51" s="51">
        <v>0</v>
      </c>
      <c r="E51" s="51">
        <v>14.251682260000001</v>
      </c>
      <c r="F51" s="51">
        <v>27.02748982</v>
      </c>
      <c r="G51" s="51">
        <v>0</v>
      </c>
      <c r="H51" s="52">
        <v>0</v>
      </c>
      <c r="I51" s="48">
        <v>0</v>
      </c>
      <c r="J51" s="53">
        <v>0</v>
      </c>
      <c r="K51" s="51"/>
      <c r="L51" s="8"/>
      <c r="M51" s="17">
        <v>0</v>
      </c>
      <c r="N51" s="17">
        <v>0</v>
      </c>
      <c r="O51" s="17">
        <v>0</v>
      </c>
      <c r="P51" s="17">
        <v>0</v>
      </c>
    </row>
    <row r="52" spans="1:16" ht="15" customHeight="1" x14ac:dyDescent="0.35">
      <c r="A52" s="16" t="s">
        <v>64</v>
      </c>
      <c r="B52" s="51">
        <v>32.422116893000002</v>
      </c>
      <c r="C52" s="51">
        <v>0</v>
      </c>
      <c r="D52" s="51">
        <v>0</v>
      </c>
      <c r="E52" s="51">
        <v>12.991605751</v>
      </c>
      <c r="F52" s="51">
        <v>25.050144626000002</v>
      </c>
      <c r="G52" s="51">
        <v>0</v>
      </c>
      <c r="H52" s="52">
        <v>0</v>
      </c>
      <c r="I52" s="48">
        <v>0</v>
      </c>
      <c r="J52" s="53">
        <v>0</v>
      </c>
      <c r="K52" s="51"/>
      <c r="L52" s="8"/>
      <c r="M52" s="17">
        <v>0</v>
      </c>
      <c r="N52" s="17">
        <v>0</v>
      </c>
      <c r="O52" s="17">
        <v>0</v>
      </c>
      <c r="P52" s="17">
        <v>0</v>
      </c>
    </row>
    <row r="53" spans="1:16" ht="15" customHeight="1" x14ac:dyDescent="0.35">
      <c r="A53" s="16" t="s">
        <v>65</v>
      </c>
      <c r="B53" s="51">
        <v>31.501687997000001</v>
      </c>
      <c r="C53" s="51">
        <v>0</v>
      </c>
      <c r="D53" s="51">
        <v>0</v>
      </c>
      <c r="E53" s="51">
        <v>13.390810213</v>
      </c>
      <c r="F53" s="51">
        <v>26.741703742999999</v>
      </c>
      <c r="G53" s="51">
        <v>0</v>
      </c>
      <c r="H53" s="52">
        <v>0</v>
      </c>
      <c r="I53" s="48">
        <v>0</v>
      </c>
      <c r="J53" s="53">
        <v>0</v>
      </c>
      <c r="K53" s="51"/>
      <c r="L53" s="8"/>
      <c r="M53" s="17">
        <v>0</v>
      </c>
      <c r="N53" s="17">
        <v>0</v>
      </c>
      <c r="O53" s="17">
        <v>0</v>
      </c>
      <c r="P53" s="17">
        <v>0</v>
      </c>
    </row>
    <row r="54" spans="1:16" ht="15" customHeight="1" x14ac:dyDescent="0.35">
      <c r="A54" s="16" t="s">
        <v>66</v>
      </c>
      <c r="B54" s="51">
        <v>26.822967007999999</v>
      </c>
      <c r="C54" s="51">
        <v>0</v>
      </c>
      <c r="D54" s="51">
        <v>0</v>
      </c>
      <c r="E54" s="51">
        <v>11.069950743</v>
      </c>
      <c r="F54" s="51">
        <v>24.049638411</v>
      </c>
      <c r="G54" s="51">
        <v>0</v>
      </c>
      <c r="H54" s="52">
        <v>0</v>
      </c>
      <c r="I54" s="48">
        <v>0</v>
      </c>
      <c r="J54" s="53">
        <v>0</v>
      </c>
      <c r="K54" s="51"/>
      <c r="L54" s="8"/>
      <c r="M54" s="17">
        <v>0</v>
      </c>
      <c r="N54" s="17">
        <v>0</v>
      </c>
      <c r="O54" s="17">
        <v>0</v>
      </c>
      <c r="P54" s="17">
        <v>0</v>
      </c>
    </row>
    <row r="55" spans="1:16" ht="15" customHeight="1" x14ac:dyDescent="0.35">
      <c r="A55" s="16" t="s">
        <v>67</v>
      </c>
      <c r="B55" s="51">
        <v>28.017072679000002</v>
      </c>
      <c r="C55" s="51">
        <v>0</v>
      </c>
      <c r="D55" s="51">
        <v>0</v>
      </c>
      <c r="E55" s="51">
        <v>9.6044791570000001</v>
      </c>
      <c r="F55" s="51">
        <v>19.654735763000001</v>
      </c>
      <c r="G55" s="51">
        <v>0</v>
      </c>
      <c r="H55" s="52">
        <v>0</v>
      </c>
      <c r="I55" s="48">
        <v>0</v>
      </c>
      <c r="J55" s="53">
        <v>0</v>
      </c>
      <c r="K55" s="51"/>
      <c r="L55" s="8"/>
      <c r="M55" s="17">
        <v>0</v>
      </c>
      <c r="N55" s="17">
        <v>0</v>
      </c>
      <c r="O55" s="17">
        <v>0</v>
      </c>
      <c r="P55" s="17">
        <v>0</v>
      </c>
    </row>
    <row r="56" spans="1:16" ht="15" customHeight="1" x14ac:dyDescent="0.35">
      <c r="A56" s="16" t="s">
        <v>68</v>
      </c>
      <c r="B56" s="51">
        <v>20.504376476000001</v>
      </c>
      <c r="C56" s="51">
        <v>0</v>
      </c>
      <c r="D56" s="51">
        <v>0</v>
      </c>
      <c r="E56" s="51">
        <v>14.751013002000001</v>
      </c>
      <c r="F56" s="51">
        <v>24.094842120999999</v>
      </c>
      <c r="G56" s="51">
        <v>0</v>
      </c>
      <c r="H56" s="52">
        <v>0</v>
      </c>
      <c r="I56" s="48">
        <v>0</v>
      </c>
      <c r="J56" s="53">
        <v>0</v>
      </c>
      <c r="K56" s="51"/>
      <c r="L56" s="8"/>
      <c r="M56" s="17">
        <v>0</v>
      </c>
      <c r="N56" s="17">
        <v>0</v>
      </c>
      <c r="O56" s="17">
        <v>0</v>
      </c>
      <c r="P56" s="17">
        <v>0</v>
      </c>
    </row>
    <row r="57" spans="1:16" ht="15" customHeight="1" x14ac:dyDescent="0.35">
      <c r="A57" s="16" t="s">
        <v>69</v>
      </c>
      <c r="B57" s="51">
        <v>24.735713410999999</v>
      </c>
      <c r="C57" s="51">
        <v>0</v>
      </c>
      <c r="D57" s="51">
        <v>7.3973850069999996</v>
      </c>
      <c r="E57" s="51">
        <v>20.308648186999999</v>
      </c>
      <c r="F57" s="51">
        <v>21.795630551999999</v>
      </c>
      <c r="G57" s="51">
        <v>0</v>
      </c>
      <c r="H57" s="52">
        <v>0</v>
      </c>
      <c r="I57" s="48">
        <v>0</v>
      </c>
      <c r="J57" s="53">
        <v>0</v>
      </c>
      <c r="K57" s="51"/>
      <c r="L57" s="8"/>
      <c r="M57" s="17">
        <v>0</v>
      </c>
      <c r="N57" s="17">
        <v>0</v>
      </c>
      <c r="O57" s="17">
        <v>0</v>
      </c>
      <c r="P57" s="17">
        <v>0</v>
      </c>
    </row>
    <row r="58" spans="1:16" ht="15" customHeight="1" x14ac:dyDescent="0.35">
      <c r="A58" s="16" t="s">
        <v>70</v>
      </c>
      <c r="B58" s="51">
        <v>17.307609888999998</v>
      </c>
      <c r="C58" s="51">
        <v>0</v>
      </c>
      <c r="D58" s="51">
        <v>26.653484096</v>
      </c>
      <c r="E58" s="51">
        <v>24.424823808999999</v>
      </c>
      <c r="F58" s="51">
        <v>36.981304573000003</v>
      </c>
      <c r="G58" s="51">
        <v>0</v>
      </c>
      <c r="H58" s="52">
        <v>0</v>
      </c>
      <c r="I58" s="48">
        <v>0</v>
      </c>
      <c r="J58" s="53">
        <v>0</v>
      </c>
      <c r="K58" s="51"/>
      <c r="L58" s="8"/>
      <c r="M58" s="17">
        <v>0</v>
      </c>
      <c r="N58" s="17">
        <v>0</v>
      </c>
      <c r="O58" s="17">
        <v>0</v>
      </c>
      <c r="P58" s="17">
        <v>0</v>
      </c>
    </row>
    <row r="59" spans="1:16" ht="15" customHeight="1" x14ac:dyDescent="0.35">
      <c r="A59" s="16" t="s">
        <v>71</v>
      </c>
      <c r="B59" s="51">
        <v>20.050714025000001</v>
      </c>
      <c r="C59" s="51">
        <v>0</v>
      </c>
      <c r="D59" s="51">
        <v>30.174478478000001</v>
      </c>
      <c r="E59" s="51">
        <v>21.991809447000001</v>
      </c>
      <c r="F59" s="51">
        <v>25.760248174000001</v>
      </c>
      <c r="G59" s="51">
        <v>0</v>
      </c>
      <c r="H59" s="52">
        <v>0</v>
      </c>
      <c r="I59" s="48">
        <v>0</v>
      </c>
      <c r="J59" s="53">
        <v>0</v>
      </c>
      <c r="K59" s="51"/>
      <c r="L59" s="8"/>
      <c r="M59" s="17">
        <v>0</v>
      </c>
      <c r="N59" s="17">
        <v>0</v>
      </c>
      <c r="O59" s="17">
        <v>0</v>
      </c>
      <c r="P59" s="17">
        <v>0</v>
      </c>
    </row>
    <row r="60" spans="1:16" ht="15" customHeight="1" x14ac:dyDescent="0.35">
      <c r="A60" s="16" t="s">
        <v>72</v>
      </c>
      <c r="B60" s="51">
        <v>28.689855101999999</v>
      </c>
      <c r="C60" s="51">
        <v>0</v>
      </c>
      <c r="D60" s="51">
        <v>29.035137101</v>
      </c>
      <c r="E60" s="51">
        <v>14.457479384999999</v>
      </c>
      <c r="F60" s="51">
        <v>22.501141193999999</v>
      </c>
      <c r="G60" s="51">
        <v>0</v>
      </c>
      <c r="H60" s="52">
        <v>0</v>
      </c>
      <c r="I60" s="48">
        <v>0</v>
      </c>
      <c r="J60" s="53">
        <v>0</v>
      </c>
      <c r="K60" s="51"/>
      <c r="L60" s="8"/>
      <c r="M60" s="17">
        <v>0</v>
      </c>
      <c r="N60" s="17">
        <v>0</v>
      </c>
      <c r="O60" s="17">
        <v>0</v>
      </c>
      <c r="P60" s="17">
        <v>0</v>
      </c>
    </row>
    <row r="61" spans="1:16" ht="15" customHeight="1" x14ac:dyDescent="0.35">
      <c r="A61" s="16" t="s">
        <v>73</v>
      </c>
      <c r="B61" s="51">
        <v>30.224508774</v>
      </c>
      <c r="C61" s="51">
        <v>0</v>
      </c>
      <c r="D61" s="51">
        <v>25.42584836</v>
      </c>
      <c r="E61" s="51">
        <v>10.752656687</v>
      </c>
      <c r="F61" s="51">
        <v>19.071037424</v>
      </c>
      <c r="G61" s="51">
        <v>0</v>
      </c>
      <c r="H61" s="52">
        <v>0</v>
      </c>
      <c r="I61" s="48">
        <v>0</v>
      </c>
      <c r="J61" s="53">
        <v>0</v>
      </c>
      <c r="K61" s="51"/>
      <c r="L61" s="8"/>
      <c r="M61" s="17">
        <v>0</v>
      </c>
      <c r="N61" s="17">
        <v>0</v>
      </c>
      <c r="O61" s="17">
        <v>0</v>
      </c>
      <c r="P61" s="17">
        <v>0</v>
      </c>
    </row>
    <row r="62" spans="1:16" ht="15" customHeight="1" x14ac:dyDescent="0.35">
      <c r="A62" s="16" t="s">
        <v>74</v>
      </c>
      <c r="B62" s="51">
        <v>39.060716284000002</v>
      </c>
      <c r="C62" s="51">
        <v>0</v>
      </c>
      <c r="D62" s="51">
        <v>25.337384036</v>
      </c>
      <c r="E62" s="51">
        <v>14.252916301000001</v>
      </c>
      <c r="F62" s="51">
        <v>27.891492459999998</v>
      </c>
      <c r="G62" s="51">
        <v>0</v>
      </c>
      <c r="H62" s="52">
        <v>0</v>
      </c>
      <c r="I62" s="48">
        <v>0</v>
      </c>
      <c r="J62" s="53">
        <v>0</v>
      </c>
      <c r="K62" s="51"/>
      <c r="L62" s="8"/>
      <c r="M62" s="17">
        <v>0</v>
      </c>
      <c r="N62" s="17">
        <v>0</v>
      </c>
      <c r="O62" s="17">
        <v>0</v>
      </c>
      <c r="P62" s="17">
        <v>0</v>
      </c>
    </row>
    <row r="63" spans="1:16" ht="15" customHeight="1" x14ac:dyDescent="0.35">
      <c r="A63" s="16" t="s">
        <v>75</v>
      </c>
      <c r="B63" s="51">
        <v>35.788896929000003</v>
      </c>
      <c r="C63" s="51">
        <v>0</v>
      </c>
      <c r="D63" s="51">
        <v>32.727152441999998</v>
      </c>
      <c r="E63" s="51">
        <v>13.712185762000001</v>
      </c>
      <c r="F63" s="51">
        <v>27.230146637000001</v>
      </c>
      <c r="G63" s="51">
        <v>0</v>
      </c>
      <c r="H63" s="52">
        <v>0</v>
      </c>
      <c r="I63" s="48">
        <v>0</v>
      </c>
      <c r="J63" s="53">
        <v>0</v>
      </c>
      <c r="K63" s="51"/>
      <c r="L63" s="8"/>
      <c r="M63" s="17">
        <v>0</v>
      </c>
      <c r="N63" s="17">
        <v>0</v>
      </c>
      <c r="O63" s="17">
        <v>0</v>
      </c>
      <c r="P63" s="17">
        <v>0</v>
      </c>
    </row>
    <row r="64" spans="1:16" ht="15" customHeight="1" x14ac:dyDescent="0.35">
      <c r="A64" s="16" t="s">
        <v>76</v>
      </c>
      <c r="B64" s="51">
        <v>29.996393579999999</v>
      </c>
      <c r="C64" s="51">
        <v>0</v>
      </c>
      <c r="D64" s="51">
        <v>26.128503024</v>
      </c>
      <c r="E64" s="51">
        <v>14.359842256</v>
      </c>
      <c r="F64" s="51">
        <v>30.426804593</v>
      </c>
      <c r="G64" s="51">
        <v>0</v>
      </c>
      <c r="H64" s="52">
        <v>0</v>
      </c>
      <c r="I64" s="48">
        <v>0</v>
      </c>
      <c r="J64" s="53">
        <v>0</v>
      </c>
      <c r="K64" s="51"/>
      <c r="L64" s="8"/>
      <c r="M64" s="17">
        <v>0</v>
      </c>
      <c r="N64" s="17">
        <v>0</v>
      </c>
      <c r="O64" s="17">
        <v>0</v>
      </c>
      <c r="P64" s="17">
        <v>0</v>
      </c>
    </row>
    <row r="65" spans="1:16" ht="15" customHeight="1" x14ac:dyDescent="0.35">
      <c r="A65" s="16" t="s">
        <v>77</v>
      </c>
      <c r="B65" s="51">
        <v>35.446173601000012</v>
      </c>
      <c r="C65" s="51">
        <v>0</v>
      </c>
      <c r="D65" s="51">
        <v>20.764839866999999</v>
      </c>
      <c r="E65" s="51">
        <v>10.051441955</v>
      </c>
      <c r="F65" s="51">
        <v>21.915685221</v>
      </c>
      <c r="G65" s="51">
        <v>0</v>
      </c>
      <c r="H65" s="52">
        <v>0</v>
      </c>
      <c r="I65" s="48">
        <v>0</v>
      </c>
      <c r="J65" s="53">
        <v>0</v>
      </c>
      <c r="K65" s="51"/>
      <c r="L65" s="8"/>
      <c r="M65" s="17">
        <v>0</v>
      </c>
      <c r="N65" s="17">
        <v>0</v>
      </c>
      <c r="O65" s="17">
        <v>0</v>
      </c>
      <c r="P65" s="17">
        <v>0</v>
      </c>
    </row>
    <row r="66" spans="1:16" ht="15" customHeight="1" x14ac:dyDescent="0.35">
      <c r="A66" s="16" t="s">
        <v>78</v>
      </c>
      <c r="B66" s="51">
        <v>25.365276617999999</v>
      </c>
      <c r="C66" s="51">
        <v>0</v>
      </c>
      <c r="D66" s="51">
        <v>22.227004783000002</v>
      </c>
      <c r="E66" s="51">
        <v>10.889166633</v>
      </c>
      <c r="F66" s="51">
        <v>22.132627052</v>
      </c>
      <c r="G66" s="51">
        <v>0</v>
      </c>
      <c r="H66" s="52">
        <v>0</v>
      </c>
      <c r="I66" s="48">
        <v>0</v>
      </c>
      <c r="J66" s="53">
        <v>0</v>
      </c>
      <c r="K66" s="51"/>
      <c r="L66" s="8"/>
      <c r="M66" s="17">
        <v>0</v>
      </c>
      <c r="N66" s="17">
        <v>0</v>
      </c>
      <c r="O66" s="17">
        <v>0</v>
      </c>
      <c r="P66" s="17">
        <v>0</v>
      </c>
    </row>
    <row r="67" spans="1:16" ht="15" customHeight="1" x14ac:dyDescent="0.35">
      <c r="A67" s="16" t="s">
        <v>79</v>
      </c>
      <c r="B67" s="51">
        <v>24.293733599999999</v>
      </c>
      <c r="C67" s="51">
        <v>0</v>
      </c>
      <c r="D67" s="51">
        <v>18.228495719000001</v>
      </c>
      <c r="E67" s="51">
        <v>6.1462600180000004</v>
      </c>
      <c r="F67" s="51">
        <v>6.102315173</v>
      </c>
      <c r="G67" s="51">
        <v>0</v>
      </c>
      <c r="H67" s="52">
        <v>0</v>
      </c>
      <c r="I67" s="48">
        <v>0</v>
      </c>
      <c r="J67" s="53">
        <v>0</v>
      </c>
      <c r="K67" s="51"/>
      <c r="L67" s="8"/>
      <c r="M67" s="17">
        <v>0</v>
      </c>
      <c r="N67" s="17">
        <v>0</v>
      </c>
      <c r="O67" s="17">
        <v>0</v>
      </c>
      <c r="P67" s="17">
        <v>0</v>
      </c>
    </row>
    <row r="68" spans="1:16" ht="15" customHeight="1" x14ac:dyDescent="0.35">
      <c r="A68" s="16" t="s">
        <v>80</v>
      </c>
      <c r="B68" s="51">
        <v>26.772451853</v>
      </c>
      <c r="C68" s="51">
        <v>0</v>
      </c>
      <c r="D68" s="51">
        <v>28.319762988000001</v>
      </c>
      <c r="E68" s="51">
        <v>13.177619836</v>
      </c>
      <c r="F68" s="51">
        <v>14.762459463000001</v>
      </c>
      <c r="G68" s="51">
        <v>0</v>
      </c>
      <c r="H68" s="52">
        <v>0</v>
      </c>
      <c r="I68" s="48">
        <v>0</v>
      </c>
      <c r="J68" s="53">
        <v>0</v>
      </c>
      <c r="K68" s="51"/>
      <c r="L68" s="8"/>
      <c r="M68" s="17">
        <v>0</v>
      </c>
      <c r="N68" s="17">
        <v>0</v>
      </c>
      <c r="O68" s="17">
        <v>0</v>
      </c>
      <c r="P68" s="17">
        <v>0</v>
      </c>
    </row>
    <row r="69" spans="1:16" ht="15" customHeight="1" x14ac:dyDescent="0.35">
      <c r="A69" s="16" t="s">
        <v>81</v>
      </c>
      <c r="B69" s="51">
        <v>23.325052800999998</v>
      </c>
      <c r="C69" s="51">
        <v>0</v>
      </c>
      <c r="D69" s="51">
        <v>17.091721757999998</v>
      </c>
      <c r="E69" s="51">
        <v>11.890225471999999</v>
      </c>
      <c r="F69" s="51">
        <v>23.211007922</v>
      </c>
      <c r="G69" s="51">
        <v>5.3895687729999997</v>
      </c>
      <c r="H69" s="52">
        <v>0</v>
      </c>
      <c r="I69" s="48">
        <v>0</v>
      </c>
      <c r="J69" s="53">
        <v>0</v>
      </c>
      <c r="K69" s="51"/>
      <c r="L69" s="8"/>
      <c r="M69" s="17">
        <v>0</v>
      </c>
      <c r="N69" s="17">
        <v>0</v>
      </c>
      <c r="O69" s="17">
        <v>0</v>
      </c>
      <c r="P69" s="17">
        <v>0</v>
      </c>
    </row>
    <row r="70" spans="1:16" ht="15" customHeight="1" x14ac:dyDescent="0.35">
      <c r="A70" s="16" t="s">
        <v>82</v>
      </c>
      <c r="B70" s="51">
        <v>24.229471199999999</v>
      </c>
      <c r="C70" s="51">
        <v>0</v>
      </c>
      <c r="D70" s="51">
        <v>47.707965805000001</v>
      </c>
      <c r="E70" s="51">
        <v>27.880485805999999</v>
      </c>
      <c r="F70" s="51">
        <v>49.089980788000013</v>
      </c>
      <c r="G70" s="51">
        <v>12.075831978</v>
      </c>
      <c r="H70" s="52">
        <v>0</v>
      </c>
      <c r="I70" s="48">
        <v>0</v>
      </c>
      <c r="J70" s="53">
        <v>0</v>
      </c>
      <c r="K70" s="51"/>
      <c r="L70" s="8"/>
      <c r="M70" s="17">
        <v>0</v>
      </c>
      <c r="N70" s="17">
        <v>0</v>
      </c>
      <c r="O70" s="17">
        <v>0</v>
      </c>
      <c r="P70" s="17">
        <v>0</v>
      </c>
    </row>
    <row r="71" spans="1:16" ht="15" customHeight="1" x14ac:dyDescent="0.35">
      <c r="A71" s="16" t="s">
        <v>83</v>
      </c>
      <c r="B71" s="51">
        <v>27.638843999999999</v>
      </c>
      <c r="C71" s="51">
        <v>0</v>
      </c>
      <c r="D71" s="51">
        <v>37.758962011999998</v>
      </c>
      <c r="E71" s="51">
        <v>15.925076272</v>
      </c>
      <c r="F71" s="51">
        <v>32.454260795000003</v>
      </c>
      <c r="G71" s="51">
        <v>8.0476173279999994</v>
      </c>
      <c r="H71" s="52">
        <v>0</v>
      </c>
      <c r="I71" s="48">
        <v>0</v>
      </c>
      <c r="J71" s="53">
        <v>0</v>
      </c>
      <c r="K71" s="51"/>
      <c r="L71" s="8"/>
      <c r="M71" s="17">
        <v>0</v>
      </c>
      <c r="N71" s="17">
        <v>0</v>
      </c>
      <c r="O71" s="17">
        <v>0</v>
      </c>
      <c r="P71" s="17">
        <v>0</v>
      </c>
    </row>
    <row r="72" spans="1:16" ht="15" customHeight="1" x14ac:dyDescent="0.35">
      <c r="A72" s="16" t="s">
        <v>84</v>
      </c>
      <c r="B72" s="51">
        <v>35.330816214000002</v>
      </c>
      <c r="C72" s="51">
        <v>0</v>
      </c>
      <c r="D72" s="51">
        <v>30.785393793000001</v>
      </c>
      <c r="E72" s="51">
        <v>17.365358825000001</v>
      </c>
      <c r="F72" s="51">
        <v>31.859137085</v>
      </c>
      <c r="G72" s="51">
        <v>7.5491107619999998</v>
      </c>
      <c r="H72" s="52">
        <v>0</v>
      </c>
      <c r="I72" s="48">
        <v>0</v>
      </c>
      <c r="J72" s="53">
        <v>0</v>
      </c>
      <c r="K72" s="51"/>
      <c r="L72" s="8"/>
      <c r="M72" s="17">
        <v>0</v>
      </c>
      <c r="N72" s="17">
        <v>0</v>
      </c>
      <c r="O72" s="17">
        <v>0</v>
      </c>
      <c r="P72" s="17">
        <v>0</v>
      </c>
    </row>
    <row r="73" spans="1:16" ht="15" customHeight="1" x14ac:dyDescent="0.35">
      <c r="A73" s="16" t="s">
        <v>85</v>
      </c>
      <c r="B73" s="51">
        <v>31.992485809000001</v>
      </c>
      <c r="C73" s="51">
        <v>0</v>
      </c>
      <c r="D73" s="51">
        <v>22.960333520999999</v>
      </c>
      <c r="E73" s="51">
        <v>13.172858980999999</v>
      </c>
      <c r="F73" s="51">
        <v>25.587522413999999</v>
      </c>
      <c r="G73" s="51">
        <v>6.5216956670000004</v>
      </c>
      <c r="H73" s="52">
        <v>0</v>
      </c>
      <c r="I73" s="48">
        <v>0</v>
      </c>
      <c r="J73" s="53">
        <v>0</v>
      </c>
      <c r="K73" s="51"/>
      <c r="L73" s="8"/>
      <c r="M73" s="17">
        <v>0</v>
      </c>
      <c r="N73" s="17">
        <v>0</v>
      </c>
      <c r="O73" s="17">
        <v>0</v>
      </c>
      <c r="P73" s="17">
        <v>0</v>
      </c>
    </row>
    <row r="74" spans="1:16" ht="15" customHeight="1" x14ac:dyDescent="0.35">
      <c r="A74" s="16" t="s">
        <v>86</v>
      </c>
      <c r="B74" s="51">
        <v>35.750458706000003</v>
      </c>
      <c r="C74" s="51">
        <v>0</v>
      </c>
      <c r="D74" s="51">
        <v>32.760841259999999</v>
      </c>
      <c r="E74" s="51">
        <v>18.061559085999999</v>
      </c>
      <c r="F74" s="51">
        <v>36.119476734000003</v>
      </c>
      <c r="G74" s="51">
        <v>8.1334230240000007</v>
      </c>
      <c r="H74" s="52">
        <v>0</v>
      </c>
      <c r="I74" s="48">
        <v>0</v>
      </c>
      <c r="J74" s="53">
        <v>0</v>
      </c>
      <c r="K74" s="51"/>
      <c r="L74" s="8"/>
      <c r="M74" s="17">
        <v>0</v>
      </c>
      <c r="N74" s="17">
        <v>0</v>
      </c>
      <c r="O74" s="17">
        <v>0</v>
      </c>
      <c r="P74" s="17">
        <v>0</v>
      </c>
    </row>
    <row r="75" spans="1:16" ht="15" customHeight="1" x14ac:dyDescent="0.35">
      <c r="A75" s="16" t="s">
        <v>87</v>
      </c>
      <c r="B75" s="51">
        <v>31.78380821</v>
      </c>
      <c r="C75" s="51">
        <v>0</v>
      </c>
      <c r="D75" s="51">
        <v>25.347682037999999</v>
      </c>
      <c r="E75" s="51">
        <v>10.767057509000001</v>
      </c>
      <c r="F75" s="51">
        <v>22.621310021999999</v>
      </c>
      <c r="G75" s="51">
        <v>5.5688305050000002</v>
      </c>
      <c r="H75" s="52">
        <v>0</v>
      </c>
      <c r="I75" s="48">
        <v>0</v>
      </c>
      <c r="J75" s="53">
        <v>0</v>
      </c>
      <c r="K75" s="51"/>
      <c r="L75" s="8"/>
      <c r="M75" s="17">
        <v>0</v>
      </c>
      <c r="N75" s="17">
        <v>0</v>
      </c>
      <c r="O75" s="17">
        <v>0</v>
      </c>
      <c r="P75" s="17">
        <v>0</v>
      </c>
    </row>
    <row r="76" spans="1:16" ht="15" customHeight="1" x14ac:dyDescent="0.35">
      <c r="A76" s="16" t="s">
        <v>88</v>
      </c>
      <c r="B76" s="51">
        <v>27.059340863999999</v>
      </c>
      <c r="C76" s="51">
        <v>0</v>
      </c>
      <c r="D76" s="51">
        <v>21.888714028999999</v>
      </c>
      <c r="E76" s="51">
        <v>10.839026643</v>
      </c>
      <c r="F76" s="51">
        <v>23.733833006000001</v>
      </c>
      <c r="G76" s="51">
        <v>5.1520914040000001</v>
      </c>
      <c r="H76" s="52">
        <v>0</v>
      </c>
      <c r="I76" s="48">
        <v>0</v>
      </c>
      <c r="J76" s="53">
        <v>0</v>
      </c>
      <c r="K76" s="51"/>
      <c r="L76" s="8"/>
      <c r="M76" s="17">
        <v>0</v>
      </c>
      <c r="N76" s="17">
        <v>0</v>
      </c>
      <c r="O76" s="17">
        <v>0</v>
      </c>
      <c r="P76" s="17">
        <v>0</v>
      </c>
    </row>
    <row r="77" spans="1:16" ht="15" customHeight="1" x14ac:dyDescent="0.35">
      <c r="A77" s="16" t="s">
        <v>89</v>
      </c>
      <c r="B77" s="51">
        <v>37.199468389000003</v>
      </c>
      <c r="C77" s="51">
        <v>0</v>
      </c>
      <c r="D77" s="51">
        <v>26.796773909999999</v>
      </c>
      <c r="E77" s="51">
        <v>12.285220031</v>
      </c>
      <c r="F77" s="51">
        <v>25.280289067999998</v>
      </c>
      <c r="G77" s="51">
        <v>6.3216550410000014</v>
      </c>
      <c r="H77" s="52">
        <v>0</v>
      </c>
      <c r="I77" s="48">
        <v>0</v>
      </c>
      <c r="J77" s="53">
        <v>0</v>
      </c>
      <c r="K77" s="51"/>
      <c r="L77" s="8"/>
      <c r="M77" s="17">
        <v>0</v>
      </c>
      <c r="N77" s="17">
        <v>0</v>
      </c>
      <c r="O77" s="17">
        <v>0</v>
      </c>
      <c r="P77" s="17">
        <v>0</v>
      </c>
    </row>
    <row r="78" spans="1:16" ht="15" customHeight="1" x14ac:dyDescent="0.35">
      <c r="A78" s="16" t="s">
        <v>90</v>
      </c>
      <c r="B78" s="51">
        <v>26.359284000999999</v>
      </c>
      <c r="C78" s="51">
        <v>0</v>
      </c>
      <c r="D78" s="51">
        <v>22.264959258000001</v>
      </c>
      <c r="E78" s="51">
        <v>11.064240959999999</v>
      </c>
      <c r="F78" s="51">
        <v>22.665613687</v>
      </c>
      <c r="G78" s="51">
        <v>3.7000760860000002</v>
      </c>
      <c r="H78" s="52">
        <v>0</v>
      </c>
      <c r="I78" s="48">
        <v>0</v>
      </c>
      <c r="J78" s="53">
        <v>0</v>
      </c>
      <c r="K78" s="51"/>
      <c r="L78" s="8"/>
      <c r="M78" s="17">
        <v>0</v>
      </c>
      <c r="N78" s="17">
        <v>0</v>
      </c>
      <c r="O78" s="17">
        <v>0</v>
      </c>
      <c r="P78" s="17">
        <v>0</v>
      </c>
    </row>
    <row r="79" spans="1:16" ht="15" customHeight="1" x14ac:dyDescent="0.35">
      <c r="A79" s="16" t="s">
        <v>91</v>
      </c>
      <c r="B79" s="51">
        <v>29.534155200000001</v>
      </c>
      <c r="C79" s="51">
        <v>0</v>
      </c>
      <c r="D79" s="51">
        <v>23.891397626</v>
      </c>
      <c r="E79" s="51">
        <v>13.262795101</v>
      </c>
      <c r="F79" s="51">
        <v>23.432416285999999</v>
      </c>
      <c r="G79" s="51">
        <v>5.8920748859999996</v>
      </c>
      <c r="H79" s="52">
        <v>-3.6089467E-2</v>
      </c>
      <c r="I79" s="48">
        <v>0</v>
      </c>
      <c r="J79" s="53">
        <v>0</v>
      </c>
      <c r="K79" s="51"/>
      <c r="L79" s="8"/>
      <c r="M79" s="17">
        <v>0</v>
      </c>
      <c r="N79" s="17">
        <v>0</v>
      </c>
      <c r="O79" s="17">
        <v>0</v>
      </c>
      <c r="P79" s="17">
        <v>0</v>
      </c>
    </row>
    <row r="80" spans="1:16" ht="15" customHeight="1" x14ac:dyDescent="0.35">
      <c r="A80" s="16" t="s">
        <v>92</v>
      </c>
      <c r="B80" s="51">
        <v>23.5297248</v>
      </c>
      <c r="C80" s="51">
        <v>0</v>
      </c>
      <c r="D80" s="51">
        <v>45.494479472000002</v>
      </c>
      <c r="E80" s="51">
        <v>21.152703518999999</v>
      </c>
      <c r="F80" s="51">
        <v>39.530946264000001</v>
      </c>
      <c r="G80" s="51">
        <v>9.8508549149999993</v>
      </c>
      <c r="H80" s="52">
        <v>7.7018428849999996</v>
      </c>
      <c r="I80" s="48">
        <v>0</v>
      </c>
      <c r="J80" s="53">
        <v>0</v>
      </c>
      <c r="K80" s="51"/>
      <c r="L80" s="8"/>
      <c r="M80" s="17">
        <v>0</v>
      </c>
      <c r="N80" s="17">
        <v>0</v>
      </c>
      <c r="O80" s="17">
        <v>0</v>
      </c>
      <c r="P80" s="17">
        <v>0</v>
      </c>
    </row>
    <row r="81" spans="1:16" ht="15" customHeight="1" x14ac:dyDescent="0.35">
      <c r="A81" s="16" t="s">
        <v>93</v>
      </c>
      <c r="B81" s="51">
        <v>22.989926400000002</v>
      </c>
      <c r="C81" s="51">
        <v>0</v>
      </c>
      <c r="D81" s="51">
        <v>41.314939248999998</v>
      </c>
      <c r="E81" s="51">
        <v>24.909399611000001</v>
      </c>
      <c r="F81" s="51">
        <v>44.118127870999999</v>
      </c>
      <c r="G81" s="51">
        <v>9.7225760859999983</v>
      </c>
      <c r="H81" s="52">
        <v>13.669349112000001</v>
      </c>
      <c r="I81" s="48">
        <v>0</v>
      </c>
      <c r="J81" s="53">
        <v>0</v>
      </c>
      <c r="K81" s="51"/>
      <c r="L81" s="8"/>
      <c r="M81" s="17">
        <v>0</v>
      </c>
      <c r="N81" s="17">
        <v>0</v>
      </c>
      <c r="O81" s="17">
        <v>0</v>
      </c>
      <c r="P81" s="17">
        <v>0</v>
      </c>
    </row>
    <row r="82" spans="1:16" ht="15" customHeight="1" x14ac:dyDescent="0.35">
      <c r="A82" s="16" t="s">
        <v>94</v>
      </c>
      <c r="B82" s="51">
        <v>19.793894399999999</v>
      </c>
      <c r="C82" s="51">
        <v>0</v>
      </c>
      <c r="D82" s="51">
        <v>23.334215177000001</v>
      </c>
      <c r="E82" s="51">
        <v>16.284953117000001</v>
      </c>
      <c r="F82" s="51">
        <v>29.052037255999998</v>
      </c>
      <c r="G82" s="51">
        <v>6.7071447559999999</v>
      </c>
      <c r="H82" s="52">
        <v>10.017017077</v>
      </c>
      <c r="I82" s="48">
        <v>0</v>
      </c>
      <c r="J82" s="53">
        <v>0</v>
      </c>
      <c r="K82" s="51"/>
      <c r="L82" s="8"/>
      <c r="M82" s="17">
        <v>0</v>
      </c>
      <c r="N82" s="17">
        <v>0</v>
      </c>
      <c r="O82" s="17">
        <v>0</v>
      </c>
      <c r="P82" s="17">
        <v>0</v>
      </c>
    </row>
    <row r="83" spans="1:16" ht="15" customHeight="1" x14ac:dyDescent="0.35">
      <c r="A83" s="16" t="s">
        <v>95</v>
      </c>
      <c r="B83" s="51">
        <v>21.427850400000001</v>
      </c>
      <c r="C83" s="51">
        <v>0</v>
      </c>
      <c r="D83" s="51">
        <v>41.120047579999998</v>
      </c>
      <c r="E83" s="51">
        <v>19.820364481999999</v>
      </c>
      <c r="F83" s="51">
        <v>34.451255678999999</v>
      </c>
      <c r="G83" s="51">
        <v>6.6889820760000003</v>
      </c>
      <c r="H83" s="52">
        <v>16.354949520000002</v>
      </c>
      <c r="I83" s="48">
        <v>0</v>
      </c>
      <c r="J83" s="53">
        <v>0</v>
      </c>
      <c r="K83" s="51"/>
      <c r="L83" s="8"/>
      <c r="M83" s="17">
        <v>0</v>
      </c>
      <c r="N83" s="17">
        <v>0</v>
      </c>
      <c r="O83" s="17">
        <v>0</v>
      </c>
      <c r="P83" s="17">
        <v>0</v>
      </c>
    </row>
    <row r="84" spans="1:16" ht="15" customHeight="1" x14ac:dyDescent="0.35">
      <c r="A84" s="16" t="s">
        <v>96</v>
      </c>
      <c r="B84" s="51">
        <v>23.2035488</v>
      </c>
      <c r="C84" s="51">
        <v>0</v>
      </c>
      <c r="D84" s="51">
        <v>25.261500563999999</v>
      </c>
      <c r="E84" s="51">
        <v>14.790241084</v>
      </c>
      <c r="F84" s="51">
        <v>28.482664439000001</v>
      </c>
      <c r="G84" s="51">
        <v>5.4475006229999998</v>
      </c>
      <c r="H84" s="52">
        <v>10.266245337000001</v>
      </c>
      <c r="I84" s="48">
        <v>0</v>
      </c>
      <c r="J84" s="53">
        <v>0</v>
      </c>
      <c r="K84" s="51"/>
      <c r="L84" s="8"/>
      <c r="M84" s="17">
        <v>0</v>
      </c>
      <c r="N84" s="17">
        <v>0</v>
      </c>
      <c r="O84" s="17">
        <v>0</v>
      </c>
      <c r="P84" s="17">
        <v>0</v>
      </c>
    </row>
    <row r="85" spans="1:16" ht="15" customHeight="1" x14ac:dyDescent="0.35">
      <c r="A85" s="16" t="s">
        <v>97</v>
      </c>
      <c r="B85" s="51">
        <v>30.338794199999999</v>
      </c>
      <c r="C85" s="51">
        <v>0</v>
      </c>
      <c r="D85" s="51">
        <v>27.289892423000001</v>
      </c>
      <c r="E85" s="51">
        <v>13.756486357</v>
      </c>
      <c r="F85" s="51">
        <v>27.584632940999999</v>
      </c>
      <c r="G85" s="51">
        <v>6.2190667770000001</v>
      </c>
      <c r="H85" s="52">
        <v>10.712481849</v>
      </c>
      <c r="I85" s="48">
        <v>0</v>
      </c>
      <c r="J85" s="53">
        <v>0</v>
      </c>
      <c r="K85" s="51"/>
      <c r="L85" s="8"/>
      <c r="M85" s="17">
        <v>0</v>
      </c>
      <c r="N85" s="17">
        <v>0</v>
      </c>
      <c r="O85" s="17">
        <v>0</v>
      </c>
      <c r="P85" s="17">
        <v>0</v>
      </c>
    </row>
    <row r="86" spans="1:16" ht="15" customHeight="1" x14ac:dyDescent="0.35">
      <c r="A86" s="16" t="s">
        <v>98</v>
      </c>
      <c r="B86" s="51">
        <v>32.577631199999999</v>
      </c>
      <c r="C86" s="51">
        <v>0</v>
      </c>
      <c r="D86" s="51">
        <v>17.182113820000001</v>
      </c>
      <c r="E86" s="51">
        <v>13.159584669999999</v>
      </c>
      <c r="F86" s="51">
        <v>24.930429107999998</v>
      </c>
      <c r="G86" s="51">
        <v>6.2501728830000003</v>
      </c>
      <c r="H86" s="52">
        <v>6.2896311699999998</v>
      </c>
      <c r="I86" s="48">
        <v>0</v>
      </c>
      <c r="J86" s="53">
        <v>0</v>
      </c>
      <c r="K86" s="51"/>
      <c r="L86" s="8"/>
      <c r="M86" s="17">
        <v>0</v>
      </c>
      <c r="N86" s="17">
        <v>0</v>
      </c>
      <c r="O86" s="17">
        <v>0</v>
      </c>
      <c r="P86" s="17">
        <v>0</v>
      </c>
    </row>
    <row r="87" spans="1:16" ht="15" customHeight="1" x14ac:dyDescent="0.35">
      <c r="A87" s="16" t="s">
        <v>99</v>
      </c>
      <c r="B87" s="51">
        <v>34.554211199999997</v>
      </c>
      <c r="C87" s="51">
        <v>0</v>
      </c>
      <c r="D87" s="51">
        <v>25.894450274</v>
      </c>
      <c r="E87" s="51">
        <v>21.698761203</v>
      </c>
      <c r="F87" s="51">
        <v>42.183884671999998</v>
      </c>
      <c r="G87" s="51">
        <v>10.035013459</v>
      </c>
      <c r="H87" s="52">
        <v>11.321074925</v>
      </c>
      <c r="I87" s="48">
        <v>0</v>
      </c>
      <c r="J87" s="53">
        <v>0</v>
      </c>
      <c r="K87" s="51"/>
      <c r="L87" s="8"/>
      <c r="M87" s="17">
        <v>0</v>
      </c>
      <c r="N87" s="17">
        <v>0</v>
      </c>
      <c r="O87" s="17">
        <v>0</v>
      </c>
      <c r="P87" s="17">
        <v>0</v>
      </c>
    </row>
    <row r="88" spans="1:16" ht="15" customHeight="1" x14ac:dyDescent="0.35">
      <c r="A88" s="16" t="s">
        <v>100</v>
      </c>
      <c r="B88" s="51">
        <v>30.201636000000001</v>
      </c>
      <c r="C88" s="51">
        <v>0</v>
      </c>
      <c r="D88" s="51">
        <v>17.171608965000001</v>
      </c>
      <c r="E88" s="51">
        <v>12.719326142</v>
      </c>
      <c r="F88" s="51">
        <v>27.018848308999999</v>
      </c>
      <c r="G88" s="51">
        <v>6.4943953250000002</v>
      </c>
      <c r="H88" s="52">
        <v>6.2650649029999999</v>
      </c>
      <c r="I88" s="48">
        <v>0</v>
      </c>
      <c r="J88" s="53">
        <v>0</v>
      </c>
      <c r="K88" s="51"/>
      <c r="L88" s="8"/>
      <c r="M88" s="17">
        <v>0</v>
      </c>
      <c r="N88" s="17">
        <v>0</v>
      </c>
      <c r="O88" s="17">
        <v>0</v>
      </c>
      <c r="P88" s="17">
        <v>0</v>
      </c>
    </row>
    <row r="89" spans="1:16" ht="15" customHeight="1" x14ac:dyDescent="0.35">
      <c r="A89" s="16" t="s">
        <v>101</v>
      </c>
      <c r="B89" s="51">
        <v>35.722792800000001</v>
      </c>
      <c r="C89" s="51">
        <v>0</v>
      </c>
      <c r="D89" s="51">
        <v>23.423116242999999</v>
      </c>
      <c r="E89" s="51">
        <v>16.686878886999999</v>
      </c>
      <c r="F89" s="51">
        <v>34.680680125999999</v>
      </c>
      <c r="G89" s="51">
        <v>7.8757145250000002</v>
      </c>
      <c r="H89" s="52">
        <v>9.9092397719999994</v>
      </c>
      <c r="I89" s="48">
        <v>0</v>
      </c>
      <c r="J89" s="53">
        <v>0</v>
      </c>
      <c r="K89" s="51"/>
      <c r="L89" s="8"/>
      <c r="M89" s="17">
        <v>0</v>
      </c>
      <c r="N89" s="17">
        <v>0</v>
      </c>
      <c r="O89" s="17">
        <v>0</v>
      </c>
      <c r="P89" s="17">
        <v>0</v>
      </c>
    </row>
    <row r="90" spans="1:16" ht="15" customHeight="1" x14ac:dyDescent="0.35">
      <c r="A90" s="16" t="s">
        <v>102</v>
      </c>
      <c r="B90" s="51">
        <v>20.2864608</v>
      </c>
      <c r="C90" s="51">
        <v>0</v>
      </c>
      <c r="D90" s="51">
        <v>16.112948389</v>
      </c>
      <c r="E90" s="51">
        <v>14.009249958</v>
      </c>
      <c r="F90" s="51">
        <v>25.854566791</v>
      </c>
      <c r="G90" s="51">
        <v>5.4222459650000001</v>
      </c>
      <c r="H90" s="52">
        <v>8.3902288059999997</v>
      </c>
      <c r="I90" s="48">
        <v>0</v>
      </c>
      <c r="J90" s="53">
        <v>0</v>
      </c>
      <c r="K90" s="51"/>
      <c r="L90" s="8"/>
      <c r="M90" s="17">
        <v>0</v>
      </c>
      <c r="N90" s="17">
        <v>0</v>
      </c>
      <c r="O90" s="17">
        <v>0</v>
      </c>
      <c r="P90" s="17">
        <v>0</v>
      </c>
    </row>
    <row r="91" spans="1:16" ht="15" customHeight="1" x14ac:dyDescent="0.35">
      <c r="A91" s="16" t="s">
        <v>103</v>
      </c>
      <c r="B91" s="51">
        <v>24.878066400000002</v>
      </c>
      <c r="C91" s="51">
        <v>0</v>
      </c>
      <c r="D91" s="51">
        <v>16.751599798000001</v>
      </c>
      <c r="E91" s="51">
        <v>15.267352712999999</v>
      </c>
      <c r="F91" s="51">
        <v>29.852718948</v>
      </c>
      <c r="G91" s="51">
        <v>6.7123967800000006</v>
      </c>
      <c r="H91" s="52">
        <v>11.400777486000001</v>
      </c>
      <c r="I91" s="48">
        <v>0</v>
      </c>
      <c r="J91" s="53">
        <v>0</v>
      </c>
      <c r="K91" s="51"/>
      <c r="L91" s="8"/>
      <c r="M91" s="17">
        <v>0</v>
      </c>
      <c r="N91" s="17">
        <v>0</v>
      </c>
      <c r="O91" s="17">
        <v>0</v>
      </c>
      <c r="P91" s="17">
        <v>0</v>
      </c>
    </row>
    <row r="92" spans="1:16" ht="15" customHeight="1" x14ac:dyDescent="0.35">
      <c r="A92" s="16" t="s">
        <v>104</v>
      </c>
      <c r="B92" s="51">
        <v>19.010916000000002</v>
      </c>
      <c r="C92" s="51">
        <v>0</v>
      </c>
      <c r="D92" s="51">
        <v>21.873127053000001</v>
      </c>
      <c r="E92" s="51">
        <v>18.802395061999999</v>
      </c>
      <c r="F92" s="51">
        <v>34.380184595999999</v>
      </c>
      <c r="G92" s="51">
        <v>8.9151707620000007</v>
      </c>
      <c r="H92" s="52">
        <v>13.802733010000001</v>
      </c>
      <c r="I92" s="48">
        <v>0</v>
      </c>
      <c r="J92" s="53">
        <v>0</v>
      </c>
      <c r="K92" s="51"/>
      <c r="L92" s="8"/>
      <c r="M92" s="17">
        <v>0</v>
      </c>
      <c r="N92" s="17">
        <v>0</v>
      </c>
      <c r="O92" s="17">
        <v>0</v>
      </c>
      <c r="P92" s="17">
        <v>0</v>
      </c>
    </row>
    <row r="93" spans="1:16" ht="15" customHeight="1" x14ac:dyDescent="0.35">
      <c r="A93" s="16" t="s">
        <v>105</v>
      </c>
      <c r="B93" s="51">
        <v>23.523935999999999</v>
      </c>
      <c r="C93" s="51">
        <v>0</v>
      </c>
      <c r="D93" s="51">
        <v>25.165812623000001</v>
      </c>
      <c r="E93" s="51">
        <v>15.339069815</v>
      </c>
      <c r="F93" s="51">
        <v>29.823079100000001</v>
      </c>
      <c r="G93" s="51">
        <v>7.945823603</v>
      </c>
      <c r="H93" s="52">
        <v>11.444630038</v>
      </c>
      <c r="I93" s="48">
        <v>0</v>
      </c>
      <c r="J93" s="53">
        <v>0</v>
      </c>
      <c r="K93" s="51"/>
      <c r="L93" s="8"/>
      <c r="M93" s="17">
        <v>0</v>
      </c>
      <c r="N93" s="17">
        <v>0</v>
      </c>
      <c r="O93" s="17">
        <v>0</v>
      </c>
      <c r="P93" s="17">
        <v>0</v>
      </c>
    </row>
    <row r="94" spans="1:16" ht="15" customHeight="1" x14ac:dyDescent="0.35">
      <c r="A94" s="16" t="s">
        <v>106</v>
      </c>
      <c r="B94" s="51">
        <v>16.895208</v>
      </c>
      <c r="C94" s="51">
        <v>0</v>
      </c>
      <c r="D94" s="51">
        <v>48.486466763999999</v>
      </c>
      <c r="E94" s="51">
        <v>25.540947675999998</v>
      </c>
      <c r="F94" s="51">
        <v>46.539389853000003</v>
      </c>
      <c r="G94" s="51">
        <v>11.624629664</v>
      </c>
      <c r="H94" s="52">
        <v>20.099436782000002</v>
      </c>
      <c r="I94" s="48">
        <v>0</v>
      </c>
      <c r="J94" s="53">
        <v>0</v>
      </c>
      <c r="K94" s="51"/>
      <c r="L94" s="8"/>
      <c r="M94" s="17">
        <v>0</v>
      </c>
      <c r="N94" s="17">
        <v>0</v>
      </c>
      <c r="O94" s="17">
        <v>0</v>
      </c>
      <c r="P94" s="17">
        <v>0</v>
      </c>
    </row>
    <row r="95" spans="1:16" ht="15" customHeight="1" x14ac:dyDescent="0.35">
      <c r="A95" s="16" t="s">
        <v>107</v>
      </c>
      <c r="B95" s="51">
        <v>26.692180799999999</v>
      </c>
      <c r="C95" s="51">
        <v>0</v>
      </c>
      <c r="D95" s="51">
        <v>33.88566179</v>
      </c>
      <c r="E95" s="51">
        <v>21.501517678999999</v>
      </c>
      <c r="F95" s="51">
        <v>38.690888714000003</v>
      </c>
      <c r="G95" s="51">
        <v>9.6031307170000009</v>
      </c>
      <c r="H95" s="52">
        <v>13.365624527</v>
      </c>
      <c r="I95" s="48">
        <v>0</v>
      </c>
      <c r="J95" s="53">
        <v>0</v>
      </c>
      <c r="K95" s="51"/>
      <c r="L95" s="8"/>
      <c r="M95" s="17">
        <v>0</v>
      </c>
      <c r="N95" s="17">
        <v>0</v>
      </c>
      <c r="O95" s="17">
        <v>0</v>
      </c>
      <c r="P95" s="17">
        <v>0</v>
      </c>
    </row>
    <row r="96" spans="1:16" ht="15" customHeight="1" x14ac:dyDescent="0.35">
      <c r="A96" s="16" t="s">
        <v>108</v>
      </c>
      <c r="B96" s="51">
        <v>24.3288312</v>
      </c>
      <c r="C96" s="51">
        <v>0</v>
      </c>
      <c r="D96" s="51">
        <v>27.128813762</v>
      </c>
      <c r="E96" s="51">
        <v>15.115888052000001</v>
      </c>
      <c r="F96" s="51">
        <v>27.557431142999999</v>
      </c>
      <c r="G96" s="51">
        <v>7.4721489639999996</v>
      </c>
      <c r="H96" s="52">
        <v>11.341512552999999</v>
      </c>
      <c r="I96" s="48">
        <v>0</v>
      </c>
      <c r="J96" s="53">
        <v>0</v>
      </c>
      <c r="K96" s="51"/>
      <c r="L96" s="8"/>
      <c r="M96" s="17">
        <v>0</v>
      </c>
      <c r="N96" s="17">
        <v>0</v>
      </c>
      <c r="O96" s="17">
        <v>0</v>
      </c>
      <c r="P96" s="17">
        <v>0</v>
      </c>
    </row>
    <row r="97" spans="1:16" ht="15" customHeight="1" x14ac:dyDescent="0.35">
      <c r="A97" s="16" t="s">
        <v>109</v>
      </c>
      <c r="B97" s="51">
        <v>33.0389664</v>
      </c>
      <c r="C97" s="51">
        <v>0</v>
      </c>
      <c r="D97" s="51">
        <v>21.96491825</v>
      </c>
      <c r="E97" s="51">
        <v>13.568172540000001</v>
      </c>
      <c r="F97" s="51">
        <v>27.935449228</v>
      </c>
      <c r="G97" s="51">
        <v>6.9997625010000002</v>
      </c>
      <c r="H97" s="52">
        <v>9.0212536219999997</v>
      </c>
      <c r="I97" s="48">
        <v>0</v>
      </c>
      <c r="J97" s="53">
        <v>0</v>
      </c>
      <c r="K97" s="51"/>
      <c r="L97" s="8"/>
      <c r="M97" s="17">
        <v>0</v>
      </c>
      <c r="N97" s="17">
        <v>0</v>
      </c>
      <c r="O97" s="17">
        <v>0</v>
      </c>
      <c r="P97" s="17">
        <v>0</v>
      </c>
    </row>
    <row r="98" spans="1:16" ht="15" customHeight="1" x14ac:dyDescent="0.35">
      <c r="A98" s="16" t="s">
        <v>110</v>
      </c>
      <c r="B98" s="51">
        <v>30.096117599999999</v>
      </c>
      <c r="C98" s="51">
        <v>0</v>
      </c>
      <c r="D98" s="51">
        <v>33.259216094999999</v>
      </c>
      <c r="E98" s="51">
        <v>16.465221376999999</v>
      </c>
      <c r="F98" s="51">
        <v>30.772966385</v>
      </c>
      <c r="G98" s="51">
        <v>7.2317209979999992</v>
      </c>
      <c r="H98" s="52">
        <v>13.578398089</v>
      </c>
      <c r="I98" s="48">
        <v>0</v>
      </c>
      <c r="J98" s="53">
        <v>0</v>
      </c>
      <c r="K98" s="51"/>
      <c r="L98" s="8"/>
      <c r="M98" s="17">
        <v>0</v>
      </c>
      <c r="N98" s="17">
        <v>0</v>
      </c>
      <c r="O98" s="17">
        <v>0</v>
      </c>
      <c r="P98" s="17">
        <v>0</v>
      </c>
    </row>
    <row r="99" spans="1:16" ht="15" customHeight="1" x14ac:dyDescent="0.35">
      <c r="A99" s="16" t="s">
        <v>111</v>
      </c>
      <c r="B99" s="51">
        <v>38.038595999999998</v>
      </c>
      <c r="C99" s="51">
        <v>0</v>
      </c>
      <c r="D99" s="51">
        <v>27.234091490000001</v>
      </c>
      <c r="E99" s="51">
        <v>13.221483249</v>
      </c>
      <c r="F99" s="51">
        <v>25.355715607</v>
      </c>
      <c r="G99" s="51">
        <v>6.7792869939999996</v>
      </c>
      <c r="H99" s="52">
        <v>11.444994209000001</v>
      </c>
      <c r="I99" s="48">
        <v>0</v>
      </c>
      <c r="J99" s="53">
        <v>0</v>
      </c>
      <c r="K99" s="51"/>
      <c r="L99" s="8"/>
      <c r="M99" s="17">
        <v>0</v>
      </c>
      <c r="N99" s="17">
        <v>0</v>
      </c>
      <c r="O99" s="17">
        <v>0</v>
      </c>
      <c r="P99" s="17">
        <v>0</v>
      </c>
    </row>
    <row r="100" spans="1:16" ht="15" customHeight="1" x14ac:dyDescent="0.35">
      <c r="A100" s="16" t="s">
        <v>112</v>
      </c>
      <c r="B100" s="51">
        <v>31.336538399999998</v>
      </c>
      <c r="C100" s="51">
        <v>0</v>
      </c>
      <c r="D100" s="51">
        <v>23.777621847999999</v>
      </c>
      <c r="E100" s="51">
        <v>14.401652876</v>
      </c>
      <c r="F100" s="51">
        <v>31.148497203000002</v>
      </c>
      <c r="G100" s="51">
        <v>8.0018905109999992</v>
      </c>
      <c r="H100" s="52">
        <v>9.7727899260000015</v>
      </c>
      <c r="I100" s="48">
        <v>0</v>
      </c>
      <c r="J100" s="53">
        <v>0</v>
      </c>
      <c r="K100" s="51"/>
      <c r="L100" s="8"/>
      <c r="M100" s="17">
        <v>0</v>
      </c>
      <c r="N100" s="17">
        <v>0</v>
      </c>
      <c r="O100" s="17">
        <v>0</v>
      </c>
      <c r="P100" s="17">
        <v>0</v>
      </c>
    </row>
    <row r="101" spans="1:16" ht="15" customHeight="1" x14ac:dyDescent="0.35">
      <c r="A101" s="16" t="s">
        <v>113</v>
      </c>
      <c r="B101" s="51">
        <v>31.9264416</v>
      </c>
      <c r="C101" s="51">
        <v>0</v>
      </c>
      <c r="D101" s="51">
        <v>29.527797355000001</v>
      </c>
      <c r="E101" s="51">
        <v>16.512908303</v>
      </c>
      <c r="F101" s="51">
        <v>34.750329972000003</v>
      </c>
      <c r="G101" s="51">
        <v>8.9586115670000002</v>
      </c>
      <c r="H101" s="52">
        <v>12.039048429999999</v>
      </c>
      <c r="I101" s="48">
        <v>0</v>
      </c>
      <c r="J101" s="53">
        <v>0</v>
      </c>
      <c r="K101" s="51"/>
      <c r="L101" s="8"/>
      <c r="M101" s="17">
        <v>0</v>
      </c>
      <c r="N101" s="17">
        <v>0</v>
      </c>
      <c r="O101" s="17">
        <v>0</v>
      </c>
      <c r="P101" s="17">
        <v>0</v>
      </c>
    </row>
    <row r="102" spans="1:16" ht="15" customHeight="1" x14ac:dyDescent="0.35">
      <c r="A102" s="16" t="s">
        <v>114</v>
      </c>
      <c r="B102" s="51">
        <v>20.980944000000001</v>
      </c>
      <c r="C102" s="51">
        <v>0</v>
      </c>
      <c r="D102" s="51">
        <v>21.273165796000001</v>
      </c>
      <c r="E102" s="51">
        <v>11.290660311</v>
      </c>
      <c r="F102" s="51">
        <v>24.686054771999999</v>
      </c>
      <c r="G102" s="51">
        <v>6.5069003570000001</v>
      </c>
      <c r="H102" s="52">
        <v>9.4001945009999996</v>
      </c>
      <c r="I102" s="48">
        <v>0</v>
      </c>
      <c r="J102" s="53">
        <v>0</v>
      </c>
      <c r="K102" s="51"/>
      <c r="L102" s="8"/>
      <c r="M102" s="17">
        <v>0</v>
      </c>
      <c r="N102" s="17">
        <v>0</v>
      </c>
      <c r="O102" s="17">
        <v>0</v>
      </c>
      <c r="P102" s="17">
        <v>0</v>
      </c>
    </row>
    <row r="103" spans="1:16" ht="15" customHeight="1" x14ac:dyDescent="0.35">
      <c r="A103" s="16" t="s">
        <v>115</v>
      </c>
      <c r="B103" s="51">
        <v>21.880476000000002</v>
      </c>
      <c r="C103" s="51">
        <v>0</v>
      </c>
      <c r="D103" s="51">
        <v>28.478269451999999</v>
      </c>
      <c r="E103" s="51">
        <v>16.219492489</v>
      </c>
      <c r="F103" s="51">
        <v>33.471763764000002</v>
      </c>
      <c r="G103" s="51">
        <v>6.795499521</v>
      </c>
      <c r="H103" s="52">
        <v>13.359511817</v>
      </c>
      <c r="I103" s="48">
        <v>0</v>
      </c>
      <c r="J103" s="53">
        <v>0</v>
      </c>
      <c r="K103" s="51"/>
      <c r="L103" s="8"/>
      <c r="M103" s="17">
        <v>0</v>
      </c>
      <c r="N103" s="17">
        <v>0</v>
      </c>
      <c r="O103" s="17">
        <v>0</v>
      </c>
      <c r="P103" s="17">
        <v>0</v>
      </c>
    </row>
    <row r="104" spans="1:16" ht="15" customHeight="1" x14ac:dyDescent="0.35">
      <c r="A104" s="16" t="s">
        <v>116</v>
      </c>
      <c r="B104" s="51">
        <v>21.239114399999998</v>
      </c>
      <c r="C104" s="51">
        <v>0</v>
      </c>
      <c r="D104" s="51">
        <v>24.737465757999999</v>
      </c>
      <c r="E104" s="51">
        <v>11.897363802999999</v>
      </c>
      <c r="F104" s="51">
        <v>26.125199574</v>
      </c>
      <c r="G104" s="51">
        <v>6.6500475579999998</v>
      </c>
      <c r="H104" s="52">
        <v>10.443702599</v>
      </c>
      <c r="I104" s="48">
        <v>0</v>
      </c>
      <c r="J104" s="53">
        <v>0</v>
      </c>
      <c r="K104" s="51"/>
      <c r="L104" s="8"/>
      <c r="M104" s="17">
        <v>0</v>
      </c>
      <c r="N104" s="17">
        <v>0</v>
      </c>
      <c r="O104" s="17">
        <v>0</v>
      </c>
      <c r="P104" s="17">
        <v>0</v>
      </c>
    </row>
    <row r="105" spans="1:16" ht="15" customHeight="1" x14ac:dyDescent="0.35">
      <c r="A105" s="16" t="s">
        <v>117</v>
      </c>
      <c r="B105" s="51">
        <v>20.8357584</v>
      </c>
      <c r="C105" s="51">
        <v>0</v>
      </c>
      <c r="D105" s="51">
        <v>32.490304274000003</v>
      </c>
      <c r="E105" s="51">
        <v>21.014384791000001</v>
      </c>
      <c r="F105" s="51">
        <v>39.086292623000013</v>
      </c>
      <c r="G105" s="51">
        <v>9.7839983759999996</v>
      </c>
      <c r="H105" s="52">
        <v>14.236805227</v>
      </c>
      <c r="I105" s="48">
        <v>0</v>
      </c>
      <c r="J105" s="53">
        <v>0</v>
      </c>
      <c r="K105" s="51"/>
      <c r="L105" s="8"/>
      <c r="M105" s="17">
        <v>0</v>
      </c>
      <c r="N105" s="17">
        <v>0</v>
      </c>
      <c r="O105" s="17">
        <v>0</v>
      </c>
      <c r="P105" s="17">
        <v>0</v>
      </c>
    </row>
    <row r="106" spans="1:16" ht="15" customHeight="1" x14ac:dyDescent="0.35">
      <c r="A106" s="16" t="s">
        <v>118</v>
      </c>
      <c r="B106" s="51">
        <v>16.988467199999999</v>
      </c>
      <c r="C106" s="51">
        <v>0</v>
      </c>
      <c r="D106" s="51">
        <v>55.870506546999998</v>
      </c>
      <c r="E106" s="51">
        <v>31.044856872</v>
      </c>
      <c r="F106" s="51">
        <v>61.826533431999998</v>
      </c>
      <c r="G106" s="51">
        <v>15.609315110000001</v>
      </c>
      <c r="H106" s="52">
        <v>22.742446803</v>
      </c>
      <c r="I106" s="48">
        <v>0</v>
      </c>
      <c r="J106" s="53">
        <v>0</v>
      </c>
      <c r="K106" s="51"/>
      <c r="L106" s="8"/>
      <c r="M106" s="17">
        <v>0</v>
      </c>
      <c r="N106" s="17">
        <v>0</v>
      </c>
      <c r="O106" s="17">
        <v>0</v>
      </c>
      <c r="P106" s="17">
        <v>0</v>
      </c>
    </row>
    <row r="107" spans="1:16" ht="15" customHeight="1" x14ac:dyDescent="0.35">
      <c r="A107" s="16" t="s">
        <v>119</v>
      </c>
      <c r="B107" s="51">
        <v>23.340367199999999</v>
      </c>
      <c r="C107" s="51">
        <v>0</v>
      </c>
      <c r="D107" s="51">
        <v>36.868389337000004</v>
      </c>
      <c r="E107" s="51">
        <v>21.576385288000001</v>
      </c>
      <c r="F107" s="51">
        <v>43.175970165000003</v>
      </c>
      <c r="G107" s="51">
        <v>9.3281393690000005</v>
      </c>
      <c r="H107" s="52">
        <v>15.564388658</v>
      </c>
      <c r="I107" s="48">
        <v>0</v>
      </c>
      <c r="J107" s="53">
        <v>0</v>
      </c>
      <c r="K107" s="51"/>
      <c r="L107" s="8"/>
      <c r="M107" s="17">
        <v>0</v>
      </c>
      <c r="N107" s="17">
        <v>0</v>
      </c>
      <c r="O107" s="17">
        <v>0</v>
      </c>
      <c r="P107" s="17">
        <v>0</v>
      </c>
    </row>
    <row r="108" spans="1:16" ht="15" customHeight="1" x14ac:dyDescent="0.35">
      <c r="A108" s="16" t="s">
        <v>120</v>
      </c>
      <c r="B108" s="51">
        <v>24.432466476999998</v>
      </c>
      <c r="C108" s="51">
        <v>0</v>
      </c>
      <c r="D108" s="51">
        <v>38.906817576999998</v>
      </c>
      <c r="E108" s="51">
        <v>24.678036828</v>
      </c>
      <c r="F108" s="51">
        <v>46.058170386</v>
      </c>
      <c r="G108" s="51">
        <v>10.709080231</v>
      </c>
      <c r="H108" s="52">
        <v>15.612516382000001</v>
      </c>
      <c r="I108" s="48">
        <v>0</v>
      </c>
      <c r="J108" s="53">
        <v>0</v>
      </c>
      <c r="K108" s="51"/>
      <c r="L108" s="8"/>
      <c r="M108" s="17">
        <v>0</v>
      </c>
      <c r="N108" s="17">
        <v>0</v>
      </c>
      <c r="O108" s="17">
        <v>0</v>
      </c>
      <c r="P108" s="17">
        <v>0</v>
      </c>
    </row>
    <row r="109" spans="1:16" ht="15" customHeight="1" x14ac:dyDescent="0.35">
      <c r="A109" s="16" t="s">
        <v>121</v>
      </c>
      <c r="B109" s="51">
        <v>29.633101028999999</v>
      </c>
      <c r="C109" s="51">
        <v>0</v>
      </c>
      <c r="D109" s="51">
        <v>30.927924303000001</v>
      </c>
      <c r="E109" s="51">
        <v>14.761212433000001</v>
      </c>
      <c r="F109" s="51">
        <v>30.033175446000001</v>
      </c>
      <c r="G109" s="51">
        <v>7.3142510070000002</v>
      </c>
      <c r="H109" s="52">
        <v>11.680384611999999</v>
      </c>
      <c r="I109" s="48">
        <v>0</v>
      </c>
      <c r="J109" s="53">
        <v>0</v>
      </c>
      <c r="K109" s="51"/>
      <c r="L109" s="8"/>
      <c r="M109" s="17">
        <v>0</v>
      </c>
      <c r="N109" s="17">
        <v>0</v>
      </c>
      <c r="O109" s="17">
        <v>0</v>
      </c>
      <c r="P109" s="17">
        <v>0</v>
      </c>
    </row>
    <row r="110" spans="1:16" ht="15" customHeight="1" x14ac:dyDescent="0.35">
      <c r="A110" s="16" t="s">
        <v>122</v>
      </c>
      <c r="B110" s="51">
        <v>37.636967007000003</v>
      </c>
      <c r="C110" s="51">
        <v>0</v>
      </c>
      <c r="D110" s="51">
        <v>28.962694836000001</v>
      </c>
      <c r="E110" s="51">
        <v>14.927469191</v>
      </c>
      <c r="F110" s="51">
        <v>29.912048552000002</v>
      </c>
      <c r="G110" s="51">
        <v>6.9695166660000014</v>
      </c>
      <c r="H110" s="52">
        <v>11.587234992999999</v>
      </c>
      <c r="I110" s="48">
        <v>0</v>
      </c>
      <c r="J110" s="53">
        <v>0</v>
      </c>
      <c r="K110" s="51"/>
      <c r="L110" s="8"/>
      <c r="M110" s="17">
        <v>0</v>
      </c>
      <c r="N110" s="17">
        <v>0</v>
      </c>
      <c r="O110" s="17">
        <v>0</v>
      </c>
      <c r="P110" s="17">
        <v>0</v>
      </c>
    </row>
    <row r="111" spans="1:16" ht="15" customHeight="1" x14ac:dyDescent="0.35">
      <c r="A111" s="16" t="s">
        <v>123</v>
      </c>
      <c r="B111" s="51">
        <v>40.109780718000003</v>
      </c>
      <c r="C111" s="51">
        <v>0</v>
      </c>
      <c r="D111" s="51">
        <v>27.91303405</v>
      </c>
      <c r="E111" s="51">
        <v>15.59355704</v>
      </c>
      <c r="F111" s="51">
        <v>31.209744783000001</v>
      </c>
      <c r="G111" s="51">
        <v>7.8237350810000006</v>
      </c>
      <c r="H111" s="52">
        <v>11.670479948000001</v>
      </c>
      <c r="I111" s="48">
        <v>0</v>
      </c>
      <c r="J111" s="53">
        <v>0</v>
      </c>
      <c r="K111" s="51"/>
      <c r="L111" s="8"/>
      <c r="M111" s="17">
        <v>0</v>
      </c>
      <c r="N111" s="17">
        <v>0</v>
      </c>
      <c r="O111" s="17">
        <v>0</v>
      </c>
      <c r="P111" s="17">
        <v>0</v>
      </c>
    </row>
    <row r="112" spans="1:16" ht="15" customHeight="1" x14ac:dyDescent="0.35">
      <c r="A112" s="16" t="s">
        <v>124</v>
      </c>
      <c r="B112" s="51">
        <v>35.816389393999998</v>
      </c>
      <c r="C112" s="51">
        <v>0</v>
      </c>
      <c r="D112" s="51">
        <v>22.904178034000001</v>
      </c>
      <c r="E112" s="51">
        <v>11.689603398999999</v>
      </c>
      <c r="F112" s="51">
        <v>25.406473487</v>
      </c>
      <c r="G112" s="51">
        <v>6.282720995</v>
      </c>
      <c r="H112" s="52">
        <v>9.3079640349999995</v>
      </c>
      <c r="I112" s="48">
        <v>0</v>
      </c>
      <c r="J112" s="53">
        <v>0</v>
      </c>
      <c r="K112" s="51"/>
      <c r="L112" s="8"/>
      <c r="M112" s="17">
        <v>0</v>
      </c>
      <c r="N112" s="17">
        <v>0</v>
      </c>
      <c r="O112" s="17">
        <v>0</v>
      </c>
      <c r="P112" s="17">
        <v>0</v>
      </c>
    </row>
    <row r="113" spans="1:16" ht="15" customHeight="1" x14ac:dyDescent="0.35">
      <c r="A113" s="16" t="s">
        <v>125</v>
      </c>
      <c r="B113" s="51">
        <v>25.672515317999999</v>
      </c>
      <c r="C113" s="51">
        <v>0</v>
      </c>
      <c r="D113" s="51">
        <v>19.699331436000001</v>
      </c>
      <c r="E113" s="51">
        <v>9.345930826</v>
      </c>
      <c r="F113" s="51">
        <v>21.525489158999999</v>
      </c>
      <c r="G113" s="51">
        <v>5.4140741320000014</v>
      </c>
      <c r="H113" s="52">
        <v>8.4477151389999996</v>
      </c>
      <c r="I113" s="48">
        <v>0</v>
      </c>
      <c r="J113" s="53">
        <v>0</v>
      </c>
      <c r="K113" s="51"/>
      <c r="L113" s="8"/>
      <c r="M113" s="17">
        <v>0</v>
      </c>
      <c r="N113" s="17">
        <v>0</v>
      </c>
      <c r="O113" s="17">
        <v>0</v>
      </c>
      <c r="P113" s="17">
        <v>0</v>
      </c>
    </row>
    <row r="114" spans="1:16" ht="15" customHeight="1" x14ac:dyDescent="0.35">
      <c r="A114" s="16" t="s">
        <v>126</v>
      </c>
      <c r="B114" s="51">
        <v>26.649713713000001</v>
      </c>
      <c r="C114" s="51">
        <v>0</v>
      </c>
      <c r="D114" s="51">
        <v>17.602703824999999</v>
      </c>
      <c r="E114" s="51">
        <v>11.828963196</v>
      </c>
      <c r="F114" s="51">
        <v>23.313000068000001</v>
      </c>
      <c r="G114" s="51">
        <v>5.8948633429999999</v>
      </c>
      <c r="H114" s="52">
        <v>7.7690679539999996</v>
      </c>
      <c r="I114" s="48">
        <v>0</v>
      </c>
      <c r="J114" s="53">
        <v>0</v>
      </c>
      <c r="K114" s="51"/>
      <c r="L114" s="8"/>
      <c r="M114" s="17">
        <v>0</v>
      </c>
      <c r="N114" s="17">
        <v>0</v>
      </c>
      <c r="O114" s="17">
        <v>0</v>
      </c>
      <c r="P114" s="17">
        <v>0</v>
      </c>
    </row>
    <row r="115" spans="1:16" ht="15" customHeight="1" x14ac:dyDescent="0.35">
      <c r="A115" s="16" t="s">
        <v>127</v>
      </c>
      <c r="B115" s="51">
        <v>17.410795732</v>
      </c>
      <c r="C115" s="51">
        <v>0</v>
      </c>
      <c r="D115" s="51">
        <v>22.399969218999999</v>
      </c>
      <c r="E115" s="51">
        <v>12.148972863999999</v>
      </c>
      <c r="F115" s="51">
        <v>24.914535273999999</v>
      </c>
      <c r="G115" s="51">
        <v>5.8594640470000003</v>
      </c>
      <c r="H115" s="52">
        <v>10.769823376</v>
      </c>
      <c r="I115" s="48">
        <v>0</v>
      </c>
      <c r="J115" s="53">
        <v>0</v>
      </c>
      <c r="K115" s="51"/>
      <c r="L115" s="8"/>
      <c r="M115" s="17">
        <v>0</v>
      </c>
      <c r="N115" s="17">
        <v>0</v>
      </c>
      <c r="O115" s="17">
        <v>0</v>
      </c>
      <c r="P115" s="17">
        <v>0</v>
      </c>
    </row>
    <row r="116" spans="1:16" ht="15" customHeight="1" x14ac:dyDescent="0.35">
      <c r="A116" s="16" t="s">
        <v>128</v>
      </c>
      <c r="B116" s="51">
        <v>29.643920264999998</v>
      </c>
      <c r="C116" s="51">
        <v>0</v>
      </c>
      <c r="D116" s="51">
        <v>37.244912728999999</v>
      </c>
      <c r="E116" s="51">
        <v>17.684609630000001</v>
      </c>
      <c r="F116" s="51">
        <v>35.595158617000003</v>
      </c>
      <c r="G116" s="51">
        <v>7.7290054709999998</v>
      </c>
      <c r="H116" s="52">
        <v>15.190259750999999</v>
      </c>
      <c r="I116" s="48">
        <v>0</v>
      </c>
      <c r="J116" s="53">
        <v>0</v>
      </c>
      <c r="K116" s="51"/>
      <c r="L116" s="8"/>
      <c r="M116" s="17">
        <v>0</v>
      </c>
      <c r="N116" s="17">
        <v>0</v>
      </c>
      <c r="O116" s="17">
        <v>0</v>
      </c>
      <c r="P116" s="17">
        <v>0</v>
      </c>
    </row>
    <row r="117" spans="1:16" ht="15" customHeight="1" x14ac:dyDescent="0.35">
      <c r="A117" s="16" t="s">
        <v>129</v>
      </c>
      <c r="B117" s="51">
        <v>17.427840594999999</v>
      </c>
      <c r="C117" s="51">
        <v>0</v>
      </c>
      <c r="D117" s="51">
        <v>42.248547440999999</v>
      </c>
      <c r="E117" s="51">
        <v>22.932084138</v>
      </c>
      <c r="F117" s="51">
        <v>45.395428424999999</v>
      </c>
      <c r="G117" s="51">
        <v>10.149326681</v>
      </c>
      <c r="H117" s="52">
        <v>17.093866254000002</v>
      </c>
      <c r="I117" s="48">
        <v>0</v>
      </c>
      <c r="J117" s="53">
        <v>0</v>
      </c>
      <c r="K117" s="51"/>
      <c r="L117" s="8"/>
      <c r="M117" s="17">
        <v>0</v>
      </c>
      <c r="N117" s="17">
        <v>0</v>
      </c>
      <c r="O117" s="17">
        <v>0</v>
      </c>
      <c r="P117" s="17">
        <v>0</v>
      </c>
    </row>
    <row r="118" spans="1:16" ht="15" customHeight="1" x14ac:dyDescent="0.35">
      <c r="A118" s="16" t="s">
        <v>130</v>
      </c>
      <c r="B118" s="51">
        <v>19.632048671</v>
      </c>
      <c r="C118" s="51">
        <v>0</v>
      </c>
      <c r="D118" s="51">
        <v>24.454770469</v>
      </c>
      <c r="E118" s="51">
        <v>10.423499165999999</v>
      </c>
      <c r="F118" s="51">
        <v>21.738129183000002</v>
      </c>
      <c r="G118" s="51">
        <v>5.2355611509999997</v>
      </c>
      <c r="H118" s="52">
        <v>9.384930121</v>
      </c>
      <c r="I118" s="48">
        <v>0</v>
      </c>
      <c r="J118" s="53">
        <v>0</v>
      </c>
      <c r="K118" s="51"/>
      <c r="L118" s="8"/>
      <c r="M118" s="17">
        <v>0</v>
      </c>
      <c r="N118" s="17">
        <v>0</v>
      </c>
      <c r="O118" s="17">
        <v>0</v>
      </c>
      <c r="P118" s="17">
        <v>0</v>
      </c>
    </row>
    <row r="119" spans="1:16" ht="15" customHeight="1" x14ac:dyDescent="0.35">
      <c r="A119" s="16" t="s">
        <v>131</v>
      </c>
      <c r="B119" s="51">
        <v>23.898015258000001</v>
      </c>
      <c r="C119" s="51">
        <v>0</v>
      </c>
      <c r="D119" s="51">
        <v>28.123423982999999</v>
      </c>
      <c r="E119" s="51">
        <v>17.192364714</v>
      </c>
      <c r="F119" s="51">
        <v>35.057412503000002</v>
      </c>
      <c r="G119" s="51">
        <v>7.7385343830000002</v>
      </c>
      <c r="H119" s="52">
        <v>11.24183481</v>
      </c>
      <c r="I119" s="48">
        <v>0</v>
      </c>
      <c r="J119" s="53">
        <v>0</v>
      </c>
      <c r="K119" s="51"/>
      <c r="L119" s="8"/>
      <c r="M119" s="17">
        <v>0</v>
      </c>
      <c r="N119" s="17">
        <v>0</v>
      </c>
      <c r="O119" s="17">
        <v>0</v>
      </c>
      <c r="P119" s="17">
        <v>0</v>
      </c>
    </row>
    <row r="120" spans="1:16" ht="15" customHeight="1" x14ac:dyDescent="0.35">
      <c r="A120" s="16" t="s">
        <v>132</v>
      </c>
      <c r="B120" s="51">
        <v>27.320463363999998</v>
      </c>
      <c r="C120" s="51">
        <v>0</v>
      </c>
      <c r="D120" s="51">
        <v>26.031548505</v>
      </c>
      <c r="E120" s="51">
        <v>17.487553284000001</v>
      </c>
      <c r="F120" s="51">
        <v>36.572387239000001</v>
      </c>
      <c r="G120" s="51">
        <v>8.7563714570000002</v>
      </c>
      <c r="H120" s="52">
        <v>7.4709660360000001</v>
      </c>
      <c r="I120" s="48">
        <v>0</v>
      </c>
      <c r="J120" s="53">
        <v>0</v>
      </c>
      <c r="K120" s="51"/>
      <c r="L120" s="8"/>
      <c r="M120" s="17">
        <v>0</v>
      </c>
      <c r="N120" s="17">
        <v>0</v>
      </c>
      <c r="O120" s="17">
        <v>0</v>
      </c>
      <c r="P120" s="17">
        <v>0</v>
      </c>
    </row>
    <row r="121" spans="1:16" ht="15" customHeight="1" x14ac:dyDescent="0.35">
      <c r="A121" s="16" t="s">
        <v>133</v>
      </c>
      <c r="B121" s="51">
        <v>27.846680268</v>
      </c>
      <c r="C121" s="51">
        <v>0</v>
      </c>
      <c r="D121" s="51">
        <v>24.211177108000001</v>
      </c>
      <c r="E121" s="51">
        <v>14.419092475999999</v>
      </c>
      <c r="F121" s="51">
        <v>30.173812617999999</v>
      </c>
      <c r="G121" s="51">
        <v>7.3903661349999998</v>
      </c>
      <c r="H121" s="52">
        <v>8.3044712300000008</v>
      </c>
      <c r="I121" s="48">
        <v>0</v>
      </c>
      <c r="J121" s="53">
        <v>0</v>
      </c>
      <c r="K121" s="51"/>
      <c r="L121" s="8"/>
      <c r="M121" s="17">
        <v>0</v>
      </c>
      <c r="N121" s="17">
        <v>0</v>
      </c>
      <c r="O121" s="17">
        <v>0</v>
      </c>
      <c r="P121" s="17">
        <v>0</v>
      </c>
    </row>
    <row r="122" spans="1:16" ht="15" customHeight="1" x14ac:dyDescent="0.35">
      <c r="A122" s="16" t="s">
        <v>134</v>
      </c>
      <c r="B122" s="51">
        <v>41.046728858000002</v>
      </c>
      <c r="C122" s="51">
        <v>0</v>
      </c>
      <c r="D122" s="51">
        <v>26.659657046</v>
      </c>
      <c r="E122" s="51">
        <v>12.949254012999999</v>
      </c>
      <c r="F122" s="51">
        <v>27.692077927</v>
      </c>
      <c r="G122" s="51">
        <v>6.528085184</v>
      </c>
      <c r="H122" s="52">
        <v>10.271050435999999</v>
      </c>
      <c r="I122" s="48">
        <v>0</v>
      </c>
      <c r="J122" s="53">
        <v>0</v>
      </c>
      <c r="K122" s="51"/>
      <c r="L122" s="8"/>
      <c r="M122" s="17">
        <v>0</v>
      </c>
      <c r="N122" s="17">
        <v>0</v>
      </c>
      <c r="O122" s="17">
        <v>0</v>
      </c>
      <c r="P122" s="17">
        <v>0</v>
      </c>
    </row>
    <row r="123" spans="1:16" ht="15" customHeight="1" x14ac:dyDescent="0.35">
      <c r="A123" s="16" t="s">
        <v>135</v>
      </c>
      <c r="B123" s="51">
        <v>33.863431200999997</v>
      </c>
      <c r="C123" s="51">
        <v>0</v>
      </c>
      <c r="D123" s="51">
        <v>27.714379756</v>
      </c>
      <c r="E123" s="51">
        <v>18.540404043999999</v>
      </c>
      <c r="F123" s="51">
        <v>38.974211343999997</v>
      </c>
      <c r="G123" s="51">
        <v>9.8414578230000007</v>
      </c>
      <c r="H123" s="52">
        <v>10.367514504000001</v>
      </c>
      <c r="I123" s="48">
        <v>0</v>
      </c>
      <c r="J123" s="53">
        <v>0</v>
      </c>
      <c r="K123" s="51"/>
      <c r="L123" s="8"/>
      <c r="M123" s="17">
        <v>0</v>
      </c>
      <c r="N123" s="17">
        <v>0</v>
      </c>
      <c r="O123" s="17">
        <v>0</v>
      </c>
      <c r="P123" s="17">
        <v>0</v>
      </c>
    </row>
    <row r="124" spans="1:16" ht="15" customHeight="1" x14ac:dyDescent="0.35">
      <c r="A124" s="16" t="s">
        <v>136</v>
      </c>
      <c r="B124" s="51">
        <v>26.696613599999999</v>
      </c>
      <c r="C124" s="51">
        <v>0</v>
      </c>
      <c r="D124" s="51">
        <v>16.448200271000001</v>
      </c>
      <c r="E124" s="51">
        <v>12.203628030999999</v>
      </c>
      <c r="F124" s="51">
        <v>26.107022422</v>
      </c>
      <c r="G124" s="51">
        <v>6.2376322070000008</v>
      </c>
      <c r="H124" s="52">
        <v>6.6829712529999998</v>
      </c>
      <c r="I124" s="48">
        <v>0</v>
      </c>
      <c r="J124" s="53">
        <v>0</v>
      </c>
      <c r="K124" s="51"/>
      <c r="L124" s="8"/>
      <c r="M124" s="17">
        <v>0</v>
      </c>
      <c r="N124" s="17">
        <v>0</v>
      </c>
      <c r="O124" s="17">
        <v>0</v>
      </c>
      <c r="P124" s="17">
        <v>0</v>
      </c>
    </row>
    <row r="125" spans="1:16" ht="15" customHeight="1" x14ac:dyDescent="0.35">
      <c r="A125" s="16" t="s">
        <v>137</v>
      </c>
      <c r="B125" s="51">
        <v>20.771249543</v>
      </c>
      <c r="C125" s="51">
        <v>0</v>
      </c>
      <c r="D125" s="51">
        <v>27.804787870999998</v>
      </c>
      <c r="E125" s="51">
        <v>14.571660085</v>
      </c>
      <c r="F125" s="51">
        <v>30.206475213000001</v>
      </c>
      <c r="G125" s="51">
        <v>7.632138544</v>
      </c>
      <c r="H125" s="52">
        <v>11.584008314</v>
      </c>
      <c r="I125" s="48">
        <v>0</v>
      </c>
      <c r="J125" s="53">
        <v>0</v>
      </c>
      <c r="K125" s="51"/>
      <c r="L125" s="8"/>
      <c r="M125" s="17">
        <v>0</v>
      </c>
      <c r="N125" s="17">
        <v>0</v>
      </c>
      <c r="O125" s="17">
        <v>0</v>
      </c>
      <c r="P125" s="17">
        <v>0</v>
      </c>
    </row>
    <row r="126" spans="1:16" ht="15" customHeight="1" x14ac:dyDescent="0.35">
      <c r="A126" s="16" t="s">
        <v>138</v>
      </c>
      <c r="B126" s="51">
        <v>29.857383508000002</v>
      </c>
      <c r="C126" s="51">
        <v>0</v>
      </c>
      <c r="D126" s="51">
        <v>22.428718835000002</v>
      </c>
      <c r="E126" s="51">
        <v>11.441501486</v>
      </c>
      <c r="F126" s="51">
        <v>22.573908305</v>
      </c>
      <c r="G126" s="51">
        <v>5.4394825559999997</v>
      </c>
      <c r="H126" s="52">
        <v>8.8367111949999995</v>
      </c>
      <c r="I126" s="48">
        <v>0</v>
      </c>
      <c r="J126" s="53">
        <v>0</v>
      </c>
      <c r="K126" s="51"/>
      <c r="L126" s="8"/>
      <c r="M126" s="17">
        <v>0</v>
      </c>
      <c r="N126" s="17">
        <v>0</v>
      </c>
      <c r="O126" s="17">
        <v>0</v>
      </c>
      <c r="P126" s="17">
        <v>0</v>
      </c>
    </row>
    <row r="127" spans="1:16" ht="15" customHeight="1" x14ac:dyDescent="0.35">
      <c r="A127" s="16" t="s">
        <v>139</v>
      </c>
      <c r="B127" s="51">
        <v>32.309641190000001</v>
      </c>
      <c r="C127" s="51">
        <v>0</v>
      </c>
      <c r="D127" s="51">
        <v>37.146748547000001</v>
      </c>
      <c r="E127" s="51">
        <v>25.222965003999999</v>
      </c>
      <c r="F127" s="51">
        <v>48.914588111999997</v>
      </c>
      <c r="G127" s="51">
        <v>10.617916773999999</v>
      </c>
      <c r="H127" s="52">
        <v>15.429231501</v>
      </c>
      <c r="I127" s="48">
        <v>0</v>
      </c>
      <c r="J127" s="53">
        <v>0</v>
      </c>
      <c r="K127" s="51"/>
      <c r="L127" s="8"/>
      <c r="M127" s="17">
        <v>0</v>
      </c>
      <c r="N127" s="17">
        <v>0</v>
      </c>
      <c r="O127" s="17">
        <v>0</v>
      </c>
      <c r="P127" s="17">
        <v>0</v>
      </c>
    </row>
    <row r="128" spans="1:16" ht="15" customHeight="1" x14ac:dyDescent="0.35">
      <c r="A128" s="16" t="s">
        <v>140</v>
      </c>
      <c r="B128" s="51">
        <v>22.570726405999999</v>
      </c>
      <c r="C128" s="51">
        <v>0</v>
      </c>
      <c r="D128" s="51">
        <v>16.370193007000001</v>
      </c>
      <c r="E128" s="51">
        <v>14.253574089000001</v>
      </c>
      <c r="F128" s="51">
        <v>29.347732462</v>
      </c>
      <c r="G128" s="51">
        <v>7.3924638739999997</v>
      </c>
      <c r="H128" s="52">
        <v>7.8249431679999999</v>
      </c>
      <c r="I128" s="48">
        <v>0</v>
      </c>
      <c r="J128" s="53">
        <v>0</v>
      </c>
      <c r="K128" s="51"/>
      <c r="L128" s="8"/>
      <c r="M128" s="17">
        <v>0</v>
      </c>
      <c r="N128" s="17">
        <v>0</v>
      </c>
      <c r="O128" s="17">
        <v>0</v>
      </c>
      <c r="P128" s="17">
        <v>0</v>
      </c>
    </row>
    <row r="129" spans="1:16" ht="15" customHeight="1" x14ac:dyDescent="0.35">
      <c r="A129" s="16" t="s">
        <v>141</v>
      </c>
      <c r="B129" s="51">
        <v>23.444326459999999</v>
      </c>
      <c r="C129" s="51">
        <v>0</v>
      </c>
      <c r="D129" s="51">
        <v>32.80404764</v>
      </c>
      <c r="E129" s="51">
        <v>21.510760953999998</v>
      </c>
      <c r="F129" s="51">
        <v>40.684567801999997</v>
      </c>
      <c r="G129" s="51">
        <v>10.764812332</v>
      </c>
      <c r="H129" s="52">
        <v>14.134421489999999</v>
      </c>
      <c r="I129" s="48">
        <v>0</v>
      </c>
      <c r="J129" s="53">
        <v>0</v>
      </c>
      <c r="K129" s="51"/>
      <c r="L129" s="8"/>
      <c r="M129" s="17">
        <v>0</v>
      </c>
      <c r="N129" s="17">
        <v>0</v>
      </c>
      <c r="O129" s="17">
        <v>0</v>
      </c>
      <c r="P129" s="17">
        <v>0</v>
      </c>
    </row>
    <row r="130" spans="1:16" ht="15" customHeight="1" x14ac:dyDescent="0.35">
      <c r="A130" s="16" t="s">
        <v>142</v>
      </c>
      <c r="B130" s="51">
        <v>24.150147273000002</v>
      </c>
      <c r="C130" s="51">
        <v>0</v>
      </c>
      <c r="D130" s="51">
        <v>41.582158728000003</v>
      </c>
      <c r="E130" s="51">
        <v>18.386434121000001</v>
      </c>
      <c r="F130" s="51">
        <v>38.559262574000002</v>
      </c>
      <c r="G130" s="51">
        <v>9.1088020270000012</v>
      </c>
      <c r="H130" s="52">
        <v>17.387611688</v>
      </c>
      <c r="I130" s="48">
        <v>0</v>
      </c>
      <c r="J130" s="53">
        <v>0</v>
      </c>
      <c r="K130" s="51"/>
      <c r="L130" s="8"/>
      <c r="M130" s="17">
        <v>0</v>
      </c>
      <c r="N130" s="17">
        <v>0</v>
      </c>
      <c r="O130" s="17">
        <v>0</v>
      </c>
      <c r="P130" s="17">
        <v>0</v>
      </c>
    </row>
    <row r="131" spans="1:16" ht="15" customHeight="1" x14ac:dyDescent="0.35">
      <c r="A131" s="16" t="s">
        <v>143</v>
      </c>
      <c r="B131" s="51">
        <v>27.094320991</v>
      </c>
      <c r="C131" s="51">
        <v>0</v>
      </c>
      <c r="D131" s="51">
        <v>22.680812155999998</v>
      </c>
      <c r="E131" s="51">
        <v>11.944966238999999</v>
      </c>
      <c r="F131" s="51">
        <v>23.713467418</v>
      </c>
      <c r="G131" s="51">
        <v>5.2244939189999986</v>
      </c>
      <c r="H131" s="52">
        <v>9.4228220069999988</v>
      </c>
      <c r="I131" s="48">
        <v>0</v>
      </c>
      <c r="J131" s="53">
        <v>0</v>
      </c>
      <c r="K131" s="51"/>
      <c r="L131" s="8"/>
      <c r="M131" s="17">
        <v>0</v>
      </c>
      <c r="N131" s="17">
        <v>0</v>
      </c>
      <c r="O131" s="17">
        <v>0</v>
      </c>
      <c r="P131" s="17">
        <v>0</v>
      </c>
    </row>
    <row r="132" spans="1:16" ht="15" customHeight="1" x14ac:dyDescent="0.35">
      <c r="A132" s="16" t="s">
        <v>144</v>
      </c>
      <c r="B132" s="51">
        <v>19.234882223</v>
      </c>
      <c r="C132" s="51">
        <v>0</v>
      </c>
      <c r="D132" s="51">
        <v>28.069632389999999</v>
      </c>
      <c r="E132" s="51">
        <v>13.944213975</v>
      </c>
      <c r="F132" s="51">
        <v>30.218677368000002</v>
      </c>
      <c r="G132" s="51">
        <v>7.213726801</v>
      </c>
      <c r="H132" s="52">
        <v>12.211207081</v>
      </c>
      <c r="I132" s="48">
        <v>0</v>
      </c>
      <c r="J132" s="53">
        <v>0</v>
      </c>
      <c r="K132" s="51"/>
      <c r="L132" s="8"/>
      <c r="M132" s="17">
        <v>0</v>
      </c>
      <c r="N132" s="17">
        <v>0</v>
      </c>
      <c r="O132" s="17">
        <v>0</v>
      </c>
      <c r="P132" s="17">
        <v>0</v>
      </c>
    </row>
    <row r="133" spans="1:16" ht="15" customHeight="1" x14ac:dyDescent="0.35">
      <c r="A133" s="16" t="s">
        <v>145</v>
      </c>
      <c r="B133" s="51">
        <v>29.427999529000001</v>
      </c>
      <c r="C133" s="51">
        <v>0</v>
      </c>
      <c r="D133" s="51">
        <v>27.945324365000001</v>
      </c>
      <c r="E133" s="51">
        <v>12.60554812</v>
      </c>
      <c r="F133" s="51">
        <v>27.03061683</v>
      </c>
      <c r="G133" s="51">
        <v>6.5953763409999997</v>
      </c>
      <c r="H133" s="52">
        <v>10.833330215</v>
      </c>
      <c r="I133" s="48">
        <v>0</v>
      </c>
      <c r="J133" s="53">
        <v>0</v>
      </c>
      <c r="K133" s="51"/>
      <c r="L133" s="8"/>
      <c r="M133" s="17">
        <v>0</v>
      </c>
      <c r="N133" s="17">
        <v>0</v>
      </c>
      <c r="O133" s="17">
        <v>0</v>
      </c>
      <c r="P133" s="17">
        <v>0</v>
      </c>
    </row>
    <row r="134" spans="1:16" ht="15" customHeight="1" x14ac:dyDescent="0.35">
      <c r="A134" s="16" t="s">
        <v>146</v>
      </c>
      <c r="B134" s="51">
        <v>39.200831168999997</v>
      </c>
      <c r="C134" s="51">
        <v>0</v>
      </c>
      <c r="D134" s="51">
        <v>27.499899288999998</v>
      </c>
      <c r="E134" s="51">
        <v>15.869583327000001</v>
      </c>
      <c r="F134" s="51">
        <v>34.367668854000001</v>
      </c>
      <c r="G134" s="51">
        <v>8.1607429259999993</v>
      </c>
      <c r="H134" s="52">
        <v>10.997461036000001</v>
      </c>
      <c r="I134" s="48">
        <v>0</v>
      </c>
      <c r="J134" s="53">
        <v>0</v>
      </c>
      <c r="K134" s="51"/>
      <c r="L134" s="8"/>
      <c r="M134" s="17">
        <v>0</v>
      </c>
      <c r="N134" s="17">
        <v>0</v>
      </c>
      <c r="O134" s="17">
        <v>0</v>
      </c>
      <c r="P134" s="17">
        <v>0</v>
      </c>
    </row>
    <row r="135" spans="1:16" ht="15" customHeight="1" x14ac:dyDescent="0.35">
      <c r="A135" s="16" t="s">
        <v>147</v>
      </c>
      <c r="B135" s="51">
        <v>20.841766302</v>
      </c>
      <c r="C135" s="51">
        <v>0</v>
      </c>
      <c r="D135" s="51">
        <v>24.748115626000001</v>
      </c>
      <c r="E135" s="51">
        <v>16.003080008000001</v>
      </c>
      <c r="F135" s="51">
        <v>34.116591538000002</v>
      </c>
      <c r="G135" s="51">
        <v>8.3322487049999996</v>
      </c>
      <c r="H135" s="52">
        <v>9.325067851</v>
      </c>
      <c r="I135" s="48">
        <v>0</v>
      </c>
      <c r="J135" s="53">
        <v>0</v>
      </c>
      <c r="K135" s="51"/>
      <c r="L135" s="8"/>
      <c r="M135" s="17">
        <v>0</v>
      </c>
      <c r="N135" s="17">
        <v>0</v>
      </c>
      <c r="O135" s="17">
        <v>0</v>
      </c>
      <c r="P135" s="17">
        <v>0</v>
      </c>
    </row>
    <row r="136" spans="1:16" ht="15" customHeight="1" x14ac:dyDescent="0.35">
      <c r="A136" s="16" t="s">
        <v>148</v>
      </c>
      <c r="B136" s="51">
        <v>30.657833912000001</v>
      </c>
      <c r="C136" s="51">
        <v>0</v>
      </c>
      <c r="D136" s="51">
        <v>22.704843077</v>
      </c>
      <c r="E136" s="51">
        <v>9.8694685809999996</v>
      </c>
      <c r="F136" s="51">
        <v>20.268980462999998</v>
      </c>
      <c r="G136" s="51">
        <v>5.0712640899999997</v>
      </c>
      <c r="H136" s="52">
        <v>8.663180109999999</v>
      </c>
      <c r="I136" s="48">
        <v>0</v>
      </c>
      <c r="J136" s="53">
        <v>0</v>
      </c>
      <c r="K136" s="51"/>
      <c r="L136" s="8"/>
      <c r="M136" s="17">
        <v>0</v>
      </c>
      <c r="N136" s="17">
        <v>0</v>
      </c>
      <c r="O136" s="17">
        <v>0</v>
      </c>
      <c r="P136" s="17">
        <v>0</v>
      </c>
    </row>
    <row r="137" spans="1:16" ht="15" customHeight="1" x14ac:dyDescent="0.35">
      <c r="A137" s="16" t="s">
        <v>149</v>
      </c>
      <c r="B137" s="51">
        <v>30.901114761999999</v>
      </c>
      <c r="C137" s="51">
        <v>0</v>
      </c>
      <c r="D137" s="51">
        <v>18.028975680999999</v>
      </c>
      <c r="E137" s="51">
        <v>10.882502599</v>
      </c>
      <c r="F137" s="51">
        <v>24.954982105999999</v>
      </c>
      <c r="G137" s="51">
        <v>6.1770765220000001</v>
      </c>
      <c r="H137" s="52">
        <v>7.0534079930000004</v>
      </c>
      <c r="I137" s="48">
        <v>0</v>
      </c>
      <c r="J137" s="53">
        <v>0</v>
      </c>
      <c r="K137" s="51"/>
      <c r="L137" s="8"/>
      <c r="M137" s="17">
        <v>0</v>
      </c>
      <c r="N137" s="17">
        <v>0</v>
      </c>
      <c r="O137" s="17">
        <v>0</v>
      </c>
      <c r="P137" s="17">
        <v>0</v>
      </c>
    </row>
    <row r="138" spans="1:16" ht="15" customHeight="1" x14ac:dyDescent="0.35">
      <c r="A138" s="16" t="s">
        <v>150</v>
      </c>
      <c r="B138" s="51">
        <v>19.128610321</v>
      </c>
      <c r="C138" s="51">
        <v>0</v>
      </c>
      <c r="D138" s="51">
        <v>16.529028100000001</v>
      </c>
      <c r="E138" s="51">
        <v>9.7851116699999992</v>
      </c>
      <c r="F138" s="51">
        <v>19.886532769999999</v>
      </c>
      <c r="G138" s="51">
        <v>5.0530148770000007</v>
      </c>
      <c r="H138" s="52">
        <v>7.0610379490000001</v>
      </c>
      <c r="I138" s="48">
        <v>0</v>
      </c>
      <c r="J138" s="53">
        <v>0</v>
      </c>
      <c r="K138" s="51"/>
      <c r="L138" s="8"/>
      <c r="M138" s="17">
        <v>0</v>
      </c>
      <c r="N138" s="17">
        <v>0</v>
      </c>
      <c r="O138" s="17">
        <v>0</v>
      </c>
      <c r="P138" s="17">
        <v>0</v>
      </c>
    </row>
    <row r="139" spans="1:16" ht="15" customHeight="1" x14ac:dyDescent="0.35">
      <c r="A139" s="16" t="s">
        <v>151</v>
      </c>
      <c r="B139" s="51">
        <v>18.030185442000001</v>
      </c>
      <c r="C139" s="51">
        <v>0</v>
      </c>
      <c r="D139" s="51">
        <v>52.828177582000002</v>
      </c>
      <c r="E139" s="51">
        <v>25.044668964</v>
      </c>
      <c r="F139" s="51">
        <v>52.502986462000003</v>
      </c>
      <c r="G139" s="51">
        <v>13.347146500999999</v>
      </c>
      <c r="H139" s="52">
        <v>21.976743401</v>
      </c>
      <c r="I139" s="48">
        <v>0</v>
      </c>
      <c r="J139" s="53">
        <v>0</v>
      </c>
      <c r="K139" s="51"/>
      <c r="L139" s="8"/>
      <c r="M139" s="17">
        <v>0</v>
      </c>
      <c r="N139" s="17">
        <v>0</v>
      </c>
      <c r="O139" s="17">
        <v>0</v>
      </c>
      <c r="P139" s="17">
        <v>0</v>
      </c>
    </row>
    <row r="140" spans="1:16" ht="15" customHeight="1" x14ac:dyDescent="0.35">
      <c r="A140" s="16" t="s">
        <v>152</v>
      </c>
      <c r="B140" s="51">
        <v>17.528830204999998</v>
      </c>
      <c r="C140" s="51">
        <v>0</v>
      </c>
      <c r="D140" s="51">
        <v>45.032560271000001</v>
      </c>
      <c r="E140" s="51">
        <v>16.512566836000001</v>
      </c>
      <c r="F140" s="51">
        <v>33.574525027999996</v>
      </c>
      <c r="G140" s="51">
        <v>7.1018009519999996</v>
      </c>
      <c r="H140" s="52">
        <v>17.655415425000001</v>
      </c>
      <c r="I140" s="48">
        <v>0</v>
      </c>
      <c r="J140" s="53">
        <v>0</v>
      </c>
      <c r="K140" s="51"/>
      <c r="L140" s="8"/>
      <c r="M140" s="17">
        <v>0</v>
      </c>
      <c r="N140" s="17">
        <v>0</v>
      </c>
      <c r="O140" s="17">
        <v>0</v>
      </c>
      <c r="P140" s="17">
        <v>0</v>
      </c>
    </row>
    <row r="141" spans="1:16" ht="15" customHeight="1" x14ac:dyDescent="0.35">
      <c r="A141" s="16" t="s">
        <v>153</v>
      </c>
      <c r="B141" s="51">
        <v>27.431967405999998</v>
      </c>
      <c r="C141" s="51">
        <v>0</v>
      </c>
      <c r="D141" s="51">
        <v>44.897900221</v>
      </c>
      <c r="E141" s="51">
        <v>23.859436132999999</v>
      </c>
      <c r="F141" s="51">
        <v>49.869084039000001</v>
      </c>
      <c r="G141" s="51">
        <v>13.025572769</v>
      </c>
      <c r="H141" s="52">
        <v>18.080235453</v>
      </c>
      <c r="I141" s="48">
        <v>0</v>
      </c>
      <c r="J141" s="53">
        <v>0</v>
      </c>
      <c r="K141" s="51"/>
      <c r="L141" s="8"/>
      <c r="M141" s="17">
        <v>0</v>
      </c>
      <c r="N141" s="17">
        <v>0</v>
      </c>
      <c r="O141" s="17">
        <v>0</v>
      </c>
      <c r="P141" s="17">
        <v>0</v>
      </c>
    </row>
    <row r="142" spans="1:16" ht="15" customHeight="1" x14ac:dyDescent="0.35">
      <c r="A142" s="16" t="s">
        <v>154</v>
      </c>
      <c r="B142" s="51">
        <v>20.959851106999999</v>
      </c>
      <c r="C142" s="51">
        <v>0</v>
      </c>
      <c r="D142" s="51">
        <v>31.108011476000001</v>
      </c>
      <c r="E142" s="51">
        <v>19.057248375</v>
      </c>
      <c r="F142" s="51">
        <v>40.374501979000001</v>
      </c>
      <c r="G142" s="51">
        <v>10.641322531</v>
      </c>
      <c r="H142" s="52">
        <v>14.052433832</v>
      </c>
      <c r="I142" s="48">
        <v>0</v>
      </c>
      <c r="J142" s="53">
        <v>0</v>
      </c>
      <c r="K142" s="51"/>
      <c r="L142" s="8"/>
      <c r="M142" s="17">
        <v>0</v>
      </c>
      <c r="N142" s="17">
        <v>0</v>
      </c>
      <c r="O142" s="17">
        <v>0</v>
      </c>
      <c r="P142" s="17">
        <v>0</v>
      </c>
    </row>
    <row r="143" spans="1:16" ht="15" customHeight="1" x14ac:dyDescent="0.35">
      <c r="A143" s="16" t="s">
        <v>155</v>
      </c>
      <c r="B143" s="51">
        <v>26.678624139</v>
      </c>
      <c r="C143" s="51">
        <v>0</v>
      </c>
      <c r="D143" s="51">
        <v>30.314876774999998</v>
      </c>
      <c r="E143" s="51">
        <v>14.741407737999999</v>
      </c>
      <c r="F143" s="51">
        <v>30.333673399999999</v>
      </c>
      <c r="G143" s="51">
        <v>7.8970977819999986</v>
      </c>
      <c r="H143" s="52">
        <v>13.420913557</v>
      </c>
      <c r="I143" s="48">
        <v>0</v>
      </c>
      <c r="J143" s="53">
        <v>0</v>
      </c>
      <c r="K143" s="51"/>
      <c r="L143" s="8"/>
      <c r="M143" s="17">
        <v>0</v>
      </c>
      <c r="N143" s="17">
        <v>0</v>
      </c>
      <c r="O143" s="17">
        <v>0</v>
      </c>
      <c r="P143" s="17">
        <v>0</v>
      </c>
    </row>
    <row r="144" spans="1:16" ht="15" customHeight="1" x14ac:dyDescent="0.35">
      <c r="A144" s="16" t="s">
        <v>156</v>
      </c>
      <c r="B144" s="51">
        <v>28.226348199</v>
      </c>
      <c r="C144" s="51">
        <v>0</v>
      </c>
      <c r="D144" s="51">
        <v>49.435398728999999</v>
      </c>
      <c r="E144" s="51">
        <v>24.630359239000001</v>
      </c>
      <c r="F144" s="51">
        <v>46.980646331999999</v>
      </c>
      <c r="G144" s="51">
        <v>11.369628884000001</v>
      </c>
      <c r="H144" s="52">
        <v>19.296838747999999</v>
      </c>
      <c r="I144" s="48">
        <v>0</v>
      </c>
      <c r="J144" s="53">
        <v>0</v>
      </c>
      <c r="K144" s="51"/>
      <c r="L144" s="8"/>
      <c r="M144" s="17">
        <v>0</v>
      </c>
      <c r="N144" s="17">
        <v>0</v>
      </c>
      <c r="O144" s="17">
        <v>0</v>
      </c>
      <c r="P144" s="17">
        <v>0</v>
      </c>
    </row>
    <row r="145" spans="1:16" ht="15" customHeight="1" x14ac:dyDescent="0.35">
      <c r="A145" s="16" t="s">
        <v>157</v>
      </c>
      <c r="B145" s="51">
        <v>35.550685360000003</v>
      </c>
      <c r="C145" s="51">
        <v>0</v>
      </c>
      <c r="D145" s="51">
        <v>31.211121243000001</v>
      </c>
      <c r="E145" s="51">
        <v>15.572143654</v>
      </c>
      <c r="F145" s="51">
        <v>32.723848509</v>
      </c>
      <c r="G145" s="51">
        <v>7.6700204239999996</v>
      </c>
      <c r="H145" s="52">
        <v>13.149812459</v>
      </c>
      <c r="I145" s="48">
        <v>0</v>
      </c>
      <c r="J145" s="53">
        <v>0</v>
      </c>
      <c r="K145" s="51"/>
      <c r="L145" s="8"/>
      <c r="M145" s="17">
        <v>0</v>
      </c>
      <c r="N145" s="17">
        <v>0</v>
      </c>
      <c r="O145" s="17">
        <v>0</v>
      </c>
      <c r="P145" s="17">
        <v>0</v>
      </c>
    </row>
    <row r="146" spans="1:16" ht="15" customHeight="1" x14ac:dyDescent="0.35">
      <c r="A146" s="16" t="s">
        <v>158</v>
      </c>
      <c r="B146" s="51">
        <v>41.511073596000003</v>
      </c>
      <c r="C146" s="51">
        <v>0</v>
      </c>
      <c r="D146" s="51">
        <v>28.759035394000001</v>
      </c>
      <c r="E146" s="51">
        <v>13.861593525</v>
      </c>
      <c r="F146" s="51">
        <v>30.075931379</v>
      </c>
      <c r="G146" s="51">
        <v>7.0944687699999998</v>
      </c>
      <c r="H146" s="52">
        <v>11.636236404</v>
      </c>
      <c r="I146" s="48">
        <v>0</v>
      </c>
      <c r="J146" s="53">
        <v>0</v>
      </c>
      <c r="K146" s="51"/>
      <c r="L146" s="8"/>
      <c r="M146" s="17">
        <v>0</v>
      </c>
      <c r="N146" s="17">
        <v>0</v>
      </c>
      <c r="O146" s="17">
        <v>0</v>
      </c>
      <c r="P146" s="17">
        <v>0</v>
      </c>
    </row>
    <row r="147" spans="1:16" ht="15" customHeight="1" x14ac:dyDescent="0.35">
      <c r="A147" s="16" t="s">
        <v>159</v>
      </c>
      <c r="B147" s="51">
        <v>35.309895806</v>
      </c>
      <c r="C147" s="51">
        <v>0</v>
      </c>
      <c r="D147" s="51">
        <v>26.773193461999998</v>
      </c>
      <c r="E147" s="51">
        <v>11.640368935</v>
      </c>
      <c r="F147" s="51">
        <v>24.983570484000001</v>
      </c>
      <c r="G147" s="51">
        <v>5.6098365700000006</v>
      </c>
      <c r="H147" s="52">
        <v>9.4546396520000009</v>
      </c>
      <c r="I147" s="48">
        <v>0</v>
      </c>
      <c r="J147" s="53">
        <v>0</v>
      </c>
      <c r="K147" s="51"/>
      <c r="L147" s="8"/>
      <c r="M147" s="17">
        <v>0</v>
      </c>
      <c r="N147" s="17">
        <v>0</v>
      </c>
      <c r="O147" s="17">
        <v>0</v>
      </c>
      <c r="P147" s="17">
        <v>0</v>
      </c>
    </row>
    <row r="148" spans="1:16" ht="15" customHeight="1" x14ac:dyDescent="0.35">
      <c r="A148" s="16" t="s">
        <v>160</v>
      </c>
      <c r="B148" s="51">
        <v>24.447891307999999</v>
      </c>
      <c r="C148" s="51">
        <v>0</v>
      </c>
      <c r="D148" s="51">
        <v>27.687667813000001</v>
      </c>
      <c r="E148" s="51">
        <v>12.775832708999999</v>
      </c>
      <c r="F148" s="51">
        <v>27.342312907</v>
      </c>
      <c r="G148" s="51">
        <v>6.3441506600000004</v>
      </c>
      <c r="H148" s="52">
        <v>11.195059323000001</v>
      </c>
      <c r="I148" s="48">
        <v>0</v>
      </c>
      <c r="J148" s="53">
        <v>0</v>
      </c>
      <c r="K148" s="51"/>
      <c r="L148" s="8"/>
      <c r="M148" s="17">
        <v>0</v>
      </c>
      <c r="N148" s="17">
        <v>0</v>
      </c>
      <c r="O148" s="17">
        <v>0</v>
      </c>
      <c r="P148" s="17">
        <v>0</v>
      </c>
    </row>
    <row r="149" spans="1:16" ht="15" customHeight="1" x14ac:dyDescent="0.35">
      <c r="A149" s="16" t="s">
        <v>161</v>
      </c>
      <c r="B149" s="51">
        <v>23.817879293000001</v>
      </c>
      <c r="C149" s="51">
        <v>0</v>
      </c>
      <c r="D149" s="51">
        <v>26.710591135000001</v>
      </c>
      <c r="E149" s="51">
        <v>14.997783592999999</v>
      </c>
      <c r="F149" s="51">
        <v>35.551956764000003</v>
      </c>
      <c r="G149" s="51">
        <v>8.7896936229999998</v>
      </c>
      <c r="H149" s="52">
        <v>10.373640996000001</v>
      </c>
      <c r="I149" s="48">
        <v>0</v>
      </c>
      <c r="J149" s="53">
        <v>0</v>
      </c>
      <c r="K149" s="51"/>
      <c r="L149" s="8"/>
      <c r="M149" s="17">
        <v>0</v>
      </c>
      <c r="N149" s="17">
        <v>0</v>
      </c>
      <c r="O149" s="17">
        <v>0</v>
      </c>
      <c r="P149" s="17">
        <v>0</v>
      </c>
    </row>
    <row r="150" spans="1:16" ht="15" customHeight="1" x14ac:dyDescent="0.35">
      <c r="A150" s="16" t="s">
        <v>162</v>
      </c>
      <c r="B150" s="51">
        <v>28.475367494</v>
      </c>
      <c r="C150" s="51">
        <v>0</v>
      </c>
      <c r="D150" s="51">
        <v>14.841531850000001</v>
      </c>
      <c r="E150" s="51">
        <v>9.8110409609999998</v>
      </c>
      <c r="F150" s="51">
        <v>20.462610549000001</v>
      </c>
      <c r="G150" s="51">
        <v>5.3957922939999996</v>
      </c>
      <c r="H150" s="52">
        <v>6.4149773080000001</v>
      </c>
      <c r="I150" s="48">
        <v>0</v>
      </c>
      <c r="J150" s="53">
        <v>0</v>
      </c>
      <c r="K150" s="51"/>
      <c r="L150" s="8"/>
      <c r="M150" s="17">
        <v>0</v>
      </c>
      <c r="N150" s="17">
        <v>0</v>
      </c>
      <c r="O150" s="17">
        <v>0</v>
      </c>
      <c r="P150" s="17">
        <v>0</v>
      </c>
    </row>
    <row r="151" spans="1:16" ht="15" customHeight="1" x14ac:dyDescent="0.35">
      <c r="A151" s="16" t="s">
        <v>163</v>
      </c>
      <c r="B151" s="51">
        <v>21.064354364</v>
      </c>
      <c r="C151" s="51">
        <v>0</v>
      </c>
      <c r="D151" s="51">
        <v>18.418196251000001</v>
      </c>
      <c r="E151" s="51">
        <v>12.918795150999999</v>
      </c>
      <c r="F151" s="51">
        <v>27.161445050000001</v>
      </c>
      <c r="G151" s="51">
        <v>7.110819781</v>
      </c>
      <c r="H151" s="52">
        <v>8.5273146699999991</v>
      </c>
      <c r="I151" s="48">
        <v>0</v>
      </c>
      <c r="J151" s="53">
        <v>0</v>
      </c>
      <c r="K151" s="51"/>
      <c r="L151" s="8"/>
      <c r="M151" s="17">
        <v>0</v>
      </c>
      <c r="N151" s="17">
        <v>0</v>
      </c>
      <c r="O151" s="17">
        <v>0</v>
      </c>
      <c r="P151" s="17">
        <v>0</v>
      </c>
    </row>
    <row r="152" spans="1:16" ht="15" customHeight="1" x14ac:dyDescent="0.35">
      <c r="A152" s="16" t="s">
        <v>164</v>
      </c>
      <c r="B152" s="51">
        <v>24.347789636000002</v>
      </c>
      <c r="C152" s="51">
        <v>0</v>
      </c>
      <c r="D152" s="51">
        <v>15.054121121</v>
      </c>
      <c r="E152" s="51">
        <v>7.2739289210000004</v>
      </c>
      <c r="F152" s="51">
        <v>15.004525761</v>
      </c>
      <c r="G152" s="51">
        <v>3.9525665980000002</v>
      </c>
      <c r="H152" s="52">
        <v>7.0607713580000002</v>
      </c>
      <c r="I152" s="48">
        <v>0</v>
      </c>
      <c r="J152" s="53">
        <v>0</v>
      </c>
      <c r="K152" s="51"/>
      <c r="L152" s="8"/>
      <c r="M152" s="17">
        <v>0</v>
      </c>
      <c r="N152" s="17">
        <v>0</v>
      </c>
      <c r="O152" s="17">
        <v>0</v>
      </c>
      <c r="P152" s="17">
        <v>0</v>
      </c>
    </row>
    <row r="153" spans="1:16" ht="15" customHeight="1" x14ac:dyDescent="0.35">
      <c r="A153" s="16" t="s">
        <v>165</v>
      </c>
      <c r="B153" s="51">
        <v>15.370387701</v>
      </c>
      <c r="C153" s="51">
        <v>0</v>
      </c>
      <c r="D153" s="51">
        <v>42.997232635000003</v>
      </c>
      <c r="E153" s="51">
        <v>22.523009877</v>
      </c>
      <c r="F153" s="51">
        <v>45.960426464000001</v>
      </c>
      <c r="G153" s="51">
        <v>11.834267577</v>
      </c>
      <c r="H153" s="52">
        <v>18.763460504000001</v>
      </c>
      <c r="I153" s="48">
        <v>0</v>
      </c>
      <c r="J153" s="53">
        <v>0</v>
      </c>
      <c r="K153" s="51"/>
      <c r="L153" s="8"/>
      <c r="M153" s="17">
        <v>0</v>
      </c>
      <c r="N153" s="17">
        <v>0</v>
      </c>
      <c r="O153" s="17">
        <v>0</v>
      </c>
      <c r="P153" s="17">
        <v>0</v>
      </c>
    </row>
    <row r="154" spans="1:16" ht="15" customHeight="1" x14ac:dyDescent="0.35">
      <c r="A154" s="16" t="s">
        <v>166</v>
      </c>
      <c r="B154" s="51">
        <v>19.257375103000001</v>
      </c>
      <c r="C154" s="51">
        <v>0</v>
      </c>
      <c r="D154" s="51">
        <v>43.954278586999997</v>
      </c>
      <c r="E154" s="51">
        <v>20.625182878</v>
      </c>
      <c r="F154" s="51">
        <v>40.364759878999998</v>
      </c>
      <c r="G154" s="51">
        <v>10.4188762</v>
      </c>
      <c r="H154" s="52">
        <v>17.939003478</v>
      </c>
      <c r="I154" s="48">
        <v>0</v>
      </c>
      <c r="J154" s="53">
        <v>0</v>
      </c>
      <c r="K154" s="51"/>
      <c r="L154" s="8"/>
      <c r="M154" s="17">
        <v>0</v>
      </c>
      <c r="N154" s="17">
        <v>0</v>
      </c>
      <c r="O154" s="17">
        <v>0</v>
      </c>
      <c r="P154" s="17">
        <v>0</v>
      </c>
    </row>
    <row r="155" spans="1:16" ht="15" customHeight="1" x14ac:dyDescent="0.35">
      <c r="A155" s="16" t="s">
        <v>167</v>
      </c>
      <c r="B155" s="51">
        <v>21.562798321999999</v>
      </c>
      <c r="C155" s="51">
        <v>0</v>
      </c>
      <c r="D155" s="51">
        <v>54.231050244000002</v>
      </c>
      <c r="E155" s="51">
        <v>27.668762438000002</v>
      </c>
      <c r="F155" s="51">
        <v>51.931917946000013</v>
      </c>
      <c r="G155" s="51">
        <v>13.096695559</v>
      </c>
      <c r="H155" s="52">
        <v>21.507499004</v>
      </c>
      <c r="I155" s="48">
        <v>0</v>
      </c>
      <c r="J155" s="53">
        <v>0</v>
      </c>
      <c r="K155" s="51"/>
      <c r="L155" s="8"/>
      <c r="M155" s="17">
        <v>0</v>
      </c>
      <c r="N155" s="17">
        <v>0</v>
      </c>
      <c r="O155" s="17">
        <v>0</v>
      </c>
      <c r="P155" s="17">
        <v>0</v>
      </c>
    </row>
    <row r="156" spans="1:16" ht="15" customHeight="1" x14ac:dyDescent="0.35">
      <c r="A156" s="16" t="s">
        <v>168</v>
      </c>
      <c r="B156" s="51">
        <v>27.397083343999999</v>
      </c>
      <c r="C156" s="51">
        <v>0</v>
      </c>
      <c r="D156" s="51">
        <v>23.143234588999999</v>
      </c>
      <c r="E156" s="51">
        <v>16.651638246000001</v>
      </c>
      <c r="F156" s="51">
        <v>34.774473297999997</v>
      </c>
      <c r="G156" s="51">
        <v>9.0090654910000012</v>
      </c>
      <c r="H156" s="52">
        <v>9.9380681929999994</v>
      </c>
      <c r="I156" s="48">
        <v>0</v>
      </c>
      <c r="J156" s="53">
        <v>0</v>
      </c>
      <c r="K156" s="51"/>
      <c r="L156" s="8"/>
      <c r="M156" s="17">
        <v>0</v>
      </c>
      <c r="N156" s="17">
        <v>0</v>
      </c>
      <c r="O156" s="17">
        <v>0</v>
      </c>
      <c r="P156" s="17">
        <v>0</v>
      </c>
    </row>
    <row r="157" spans="1:16" ht="15" customHeight="1" x14ac:dyDescent="0.35">
      <c r="A157" s="16" t="s">
        <v>169</v>
      </c>
      <c r="B157" s="51">
        <v>31.169477962999999</v>
      </c>
      <c r="C157" s="51">
        <v>0</v>
      </c>
      <c r="D157" s="51">
        <v>18.989479451000001</v>
      </c>
      <c r="E157" s="51">
        <v>12.21771309</v>
      </c>
      <c r="F157" s="51">
        <v>26.649414082</v>
      </c>
      <c r="G157" s="51">
        <v>6.6277159550000002</v>
      </c>
      <c r="H157" s="52">
        <v>7.6062445140000001</v>
      </c>
      <c r="I157" s="48">
        <v>0</v>
      </c>
      <c r="J157" s="53">
        <v>0</v>
      </c>
      <c r="K157" s="51"/>
      <c r="L157" s="8"/>
      <c r="M157" s="17">
        <v>0</v>
      </c>
      <c r="N157" s="17">
        <v>0</v>
      </c>
      <c r="O157" s="17">
        <v>0</v>
      </c>
      <c r="P157" s="17">
        <v>0</v>
      </c>
    </row>
    <row r="158" spans="1:16" ht="15" customHeight="1" x14ac:dyDescent="0.35">
      <c r="A158" s="16" t="s">
        <v>170</v>
      </c>
      <c r="B158" s="51">
        <v>37.680613489000002</v>
      </c>
      <c r="C158" s="51">
        <v>0</v>
      </c>
      <c r="D158" s="51">
        <v>31.096291158</v>
      </c>
      <c r="E158" s="51">
        <v>13.352566917000001</v>
      </c>
      <c r="F158" s="51">
        <v>28.141075480000001</v>
      </c>
      <c r="G158" s="51">
        <v>7.2177049660000003</v>
      </c>
      <c r="H158" s="52">
        <v>12.454337176999999</v>
      </c>
      <c r="I158" s="48">
        <v>0</v>
      </c>
      <c r="J158" s="53">
        <v>0</v>
      </c>
      <c r="K158" s="51"/>
      <c r="L158" s="8"/>
      <c r="M158" s="17">
        <v>0</v>
      </c>
      <c r="N158" s="17">
        <v>0</v>
      </c>
      <c r="O158" s="17">
        <v>0</v>
      </c>
      <c r="P158" s="17">
        <v>0</v>
      </c>
    </row>
    <row r="159" spans="1:16" ht="15" customHeight="1" x14ac:dyDescent="0.35">
      <c r="A159" s="16" t="s">
        <v>171</v>
      </c>
      <c r="B159" s="51">
        <v>37.522052639999998</v>
      </c>
      <c r="C159" s="51">
        <v>0</v>
      </c>
      <c r="D159" s="51">
        <v>20.121474305</v>
      </c>
      <c r="E159" s="51">
        <v>13.174600337999999</v>
      </c>
      <c r="F159" s="51">
        <v>27.242802656999999</v>
      </c>
      <c r="G159" s="51">
        <v>6.6668594800000003</v>
      </c>
      <c r="H159" s="52">
        <v>8.0707626730000008</v>
      </c>
      <c r="I159" s="48">
        <v>0</v>
      </c>
      <c r="J159" s="53">
        <v>0</v>
      </c>
      <c r="K159" s="51"/>
      <c r="L159" s="8"/>
      <c r="M159" s="17">
        <v>0</v>
      </c>
      <c r="N159" s="17">
        <v>0</v>
      </c>
      <c r="O159" s="17">
        <v>0</v>
      </c>
      <c r="P159" s="17">
        <v>0</v>
      </c>
    </row>
    <row r="160" spans="1:16" ht="15" customHeight="1" x14ac:dyDescent="0.35">
      <c r="A160" s="16" t="s">
        <v>172</v>
      </c>
      <c r="B160" s="51">
        <v>29.171485100999998</v>
      </c>
      <c r="C160" s="51">
        <v>0</v>
      </c>
      <c r="D160" s="51">
        <v>26.729978690999999</v>
      </c>
      <c r="E160" s="51">
        <v>13.088845985000001</v>
      </c>
      <c r="F160" s="51">
        <v>29.923410207</v>
      </c>
      <c r="G160" s="51">
        <v>7.3747309239999996</v>
      </c>
      <c r="H160" s="52">
        <v>10.348977369</v>
      </c>
      <c r="I160" s="48">
        <v>0</v>
      </c>
      <c r="J160" s="53">
        <v>0</v>
      </c>
      <c r="K160" s="51"/>
      <c r="L160" s="8"/>
      <c r="M160" s="17">
        <v>0</v>
      </c>
      <c r="N160" s="17">
        <v>0</v>
      </c>
      <c r="O160" s="17">
        <v>0</v>
      </c>
      <c r="P160" s="17">
        <v>0</v>
      </c>
    </row>
    <row r="161" spans="1:16" ht="15" customHeight="1" x14ac:dyDescent="0.35">
      <c r="A161" s="16" t="s">
        <v>173</v>
      </c>
      <c r="B161" s="51">
        <v>31.095721206</v>
      </c>
      <c r="C161" s="51">
        <v>0</v>
      </c>
      <c r="D161" s="51">
        <v>30.624540887999999</v>
      </c>
      <c r="E161" s="51">
        <v>12.675914231</v>
      </c>
      <c r="F161" s="51">
        <v>26.776278944000001</v>
      </c>
      <c r="G161" s="51">
        <v>6.7089632740000003</v>
      </c>
      <c r="H161" s="52">
        <v>12.366695524000001</v>
      </c>
      <c r="I161" s="48">
        <v>0</v>
      </c>
      <c r="J161" s="53">
        <v>0</v>
      </c>
      <c r="K161" s="51"/>
      <c r="L161" s="8"/>
      <c r="M161" s="17">
        <v>0</v>
      </c>
      <c r="N161" s="17">
        <v>0</v>
      </c>
      <c r="O161" s="17">
        <v>0</v>
      </c>
      <c r="P161" s="17">
        <v>0</v>
      </c>
    </row>
    <row r="162" spans="1:16" ht="15" customHeight="1" x14ac:dyDescent="0.35">
      <c r="A162" s="16" t="s">
        <v>174</v>
      </c>
      <c r="B162" s="51">
        <v>20.266469513000001</v>
      </c>
      <c r="C162" s="51">
        <v>0</v>
      </c>
      <c r="D162" s="51">
        <v>22.832081604999999</v>
      </c>
      <c r="E162" s="51">
        <v>10.205522627000001</v>
      </c>
      <c r="F162" s="51">
        <v>21.039779794000001</v>
      </c>
      <c r="G162" s="51">
        <v>5.5207156140000002</v>
      </c>
      <c r="H162" s="52">
        <v>8.8623323080000009</v>
      </c>
      <c r="I162" s="48">
        <v>0</v>
      </c>
      <c r="J162" s="53">
        <v>0</v>
      </c>
      <c r="K162" s="51"/>
      <c r="L162" s="8"/>
      <c r="M162" s="17">
        <v>0</v>
      </c>
      <c r="N162" s="17">
        <v>0</v>
      </c>
      <c r="O162" s="17">
        <v>0</v>
      </c>
      <c r="P162" s="17">
        <v>0</v>
      </c>
    </row>
    <row r="163" spans="1:16" ht="15" customHeight="1" x14ac:dyDescent="0.35">
      <c r="A163" s="16" t="s">
        <v>175</v>
      </c>
      <c r="B163" s="51">
        <v>29.069804324</v>
      </c>
      <c r="C163" s="51">
        <v>0</v>
      </c>
      <c r="D163" s="51">
        <v>26.727099247000002</v>
      </c>
      <c r="E163" s="51">
        <v>21.198798338</v>
      </c>
      <c r="F163" s="51">
        <v>42.432809349999999</v>
      </c>
      <c r="G163" s="51">
        <v>10.591366203</v>
      </c>
      <c r="H163" s="52">
        <v>11.719604422</v>
      </c>
      <c r="I163" s="48">
        <v>0</v>
      </c>
      <c r="J163" s="53">
        <v>0</v>
      </c>
      <c r="K163" s="51"/>
      <c r="L163" s="8"/>
      <c r="M163" s="17">
        <v>0</v>
      </c>
      <c r="N163" s="17">
        <v>0</v>
      </c>
      <c r="O163" s="17">
        <v>0</v>
      </c>
      <c r="P163" s="17">
        <v>0</v>
      </c>
    </row>
    <row r="164" spans="1:16" ht="15" customHeight="1" x14ac:dyDescent="0.35">
      <c r="A164" s="16" t="s">
        <v>176</v>
      </c>
      <c r="B164" s="51">
        <v>16.388683783000001</v>
      </c>
      <c r="C164" s="51">
        <v>0</v>
      </c>
      <c r="D164" s="51">
        <v>32.191050038</v>
      </c>
      <c r="E164" s="51">
        <v>15.870140177</v>
      </c>
      <c r="F164" s="51">
        <v>29.532503251000001</v>
      </c>
      <c r="G164" s="51">
        <v>7.4569257560000004</v>
      </c>
      <c r="H164" s="52">
        <v>12.841879133999999</v>
      </c>
      <c r="I164" s="48">
        <v>0</v>
      </c>
      <c r="J164" s="53">
        <v>0</v>
      </c>
      <c r="K164" s="51"/>
      <c r="L164" s="8"/>
      <c r="M164" s="17">
        <v>0</v>
      </c>
      <c r="N164" s="17">
        <v>0</v>
      </c>
      <c r="O164" s="17">
        <v>0</v>
      </c>
      <c r="P164" s="17">
        <v>0</v>
      </c>
    </row>
    <row r="165" spans="1:16" ht="15" customHeight="1" x14ac:dyDescent="0.35">
      <c r="A165" s="16" t="s">
        <v>177</v>
      </c>
      <c r="B165" s="51">
        <v>19.244955128000001</v>
      </c>
      <c r="C165" s="51">
        <v>-3.0302065999999999E-2</v>
      </c>
      <c r="D165" s="51">
        <v>45.807582422999999</v>
      </c>
      <c r="E165" s="51">
        <v>27.642156684</v>
      </c>
      <c r="F165" s="51">
        <v>46.184305326</v>
      </c>
      <c r="G165" s="51">
        <v>11.847836291</v>
      </c>
      <c r="H165" s="52">
        <v>19.396999627</v>
      </c>
      <c r="I165" s="48">
        <v>0</v>
      </c>
      <c r="J165" s="53">
        <v>0</v>
      </c>
      <c r="K165" s="51"/>
      <c r="L165" s="8"/>
      <c r="M165" s="17">
        <v>0</v>
      </c>
      <c r="N165" s="17">
        <v>0</v>
      </c>
      <c r="O165" s="17">
        <v>0</v>
      </c>
      <c r="P165" s="17">
        <v>0</v>
      </c>
    </row>
    <row r="166" spans="1:16" ht="15" customHeight="1" x14ac:dyDescent="0.35">
      <c r="A166" s="16" t="s">
        <v>178</v>
      </c>
      <c r="B166" s="51">
        <v>24.888492887000002</v>
      </c>
      <c r="C166" s="51">
        <v>1.105748956</v>
      </c>
      <c r="D166" s="51">
        <v>47.134367685999997</v>
      </c>
      <c r="E166" s="51">
        <v>26.973642237</v>
      </c>
      <c r="F166" s="51">
        <v>50.402847219999998</v>
      </c>
      <c r="G166" s="51">
        <v>12.600764224000001</v>
      </c>
      <c r="H166" s="52">
        <v>18.906238664</v>
      </c>
      <c r="I166" s="48">
        <v>0</v>
      </c>
      <c r="J166" s="53">
        <v>0</v>
      </c>
      <c r="K166" s="51"/>
      <c r="L166" s="8"/>
      <c r="M166" s="17">
        <v>0</v>
      </c>
      <c r="N166" s="17">
        <v>0</v>
      </c>
      <c r="O166" s="17">
        <v>0</v>
      </c>
      <c r="P166" s="17">
        <v>0</v>
      </c>
    </row>
    <row r="167" spans="1:16" ht="15" customHeight="1" x14ac:dyDescent="0.35">
      <c r="A167" s="16" t="s">
        <v>179</v>
      </c>
      <c r="B167" s="51">
        <v>24.151548890000001</v>
      </c>
      <c r="C167" s="51">
        <v>5.9305342730000001</v>
      </c>
      <c r="D167" s="51">
        <v>29.775617692000001</v>
      </c>
      <c r="E167" s="51">
        <v>16.987166664</v>
      </c>
      <c r="F167" s="51">
        <v>36.070331951</v>
      </c>
      <c r="G167" s="51">
        <v>9.7453013550000005</v>
      </c>
      <c r="H167" s="52">
        <v>12.305921332</v>
      </c>
      <c r="I167" s="48">
        <v>11.237833655999999</v>
      </c>
      <c r="J167" s="53">
        <v>0</v>
      </c>
      <c r="K167" s="51"/>
      <c r="L167" s="8"/>
      <c r="M167" s="17">
        <v>11.237833655999999</v>
      </c>
      <c r="N167" s="17">
        <v>0</v>
      </c>
      <c r="O167" s="17">
        <v>0</v>
      </c>
      <c r="P167" s="17">
        <v>0</v>
      </c>
    </row>
    <row r="168" spans="1:16" ht="15" customHeight="1" x14ac:dyDescent="0.35">
      <c r="A168" s="16" t="s">
        <v>180</v>
      </c>
      <c r="B168" s="51">
        <v>25.728209750000001</v>
      </c>
      <c r="C168" s="51">
        <v>8.8527272030000006</v>
      </c>
      <c r="D168" s="51">
        <v>30.101948817</v>
      </c>
      <c r="E168" s="51">
        <v>14.089836243000001</v>
      </c>
      <c r="F168" s="51">
        <v>30.032585652000002</v>
      </c>
      <c r="G168" s="51">
        <v>7.6360749820000002</v>
      </c>
      <c r="H168" s="52">
        <v>11.823432221999999</v>
      </c>
      <c r="I168" s="48">
        <v>12.143334982000001</v>
      </c>
      <c r="J168" s="53">
        <v>0</v>
      </c>
      <c r="K168" s="51"/>
      <c r="L168" s="8"/>
      <c r="M168" s="17">
        <v>12.143334982000001</v>
      </c>
      <c r="N168" s="17">
        <v>0</v>
      </c>
      <c r="O168" s="17">
        <v>0</v>
      </c>
      <c r="P168" s="17">
        <v>0</v>
      </c>
    </row>
    <row r="169" spans="1:16" ht="15" customHeight="1" x14ac:dyDescent="0.35">
      <c r="A169" s="16" t="s">
        <v>181</v>
      </c>
      <c r="B169" s="51">
        <v>33.899098898000013</v>
      </c>
      <c r="C169" s="51">
        <v>18.159828317999999</v>
      </c>
      <c r="D169" s="51">
        <v>34.675873726000013</v>
      </c>
      <c r="E169" s="51">
        <v>13.234157925</v>
      </c>
      <c r="F169" s="51">
        <v>23.870005420999998</v>
      </c>
      <c r="G169" s="51">
        <v>6.2748625360000014</v>
      </c>
      <c r="H169" s="52">
        <v>12.679032325</v>
      </c>
      <c r="I169" s="48">
        <v>10.144217138</v>
      </c>
      <c r="J169" s="53">
        <v>0</v>
      </c>
      <c r="K169" s="51"/>
      <c r="L169" s="8"/>
      <c r="M169" s="17">
        <v>10.144217138</v>
      </c>
      <c r="N169" s="17">
        <v>0</v>
      </c>
      <c r="O169" s="17">
        <v>0</v>
      </c>
      <c r="P169" s="17">
        <v>0</v>
      </c>
    </row>
    <row r="170" spans="1:16" ht="15" customHeight="1" x14ac:dyDescent="0.35">
      <c r="A170" s="16" t="s">
        <v>182</v>
      </c>
      <c r="B170" s="51">
        <v>38.442776672999997</v>
      </c>
      <c r="C170" s="51">
        <v>24.574935287999999</v>
      </c>
      <c r="D170" s="51">
        <v>25.487516143000001</v>
      </c>
      <c r="E170" s="51">
        <v>13.391910040999999</v>
      </c>
      <c r="F170" s="51">
        <v>26.474182210999999</v>
      </c>
      <c r="G170" s="51">
        <v>6.8308233629999986</v>
      </c>
      <c r="H170" s="52">
        <v>10.030752325</v>
      </c>
      <c r="I170" s="48">
        <v>9.5187907119999995</v>
      </c>
      <c r="J170" s="53">
        <v>0</v>
      </c>
      <c r="K170" s="51"/>
      <c r="L170" s="8"/>
      <c r="M170" s="17">
        <v>9.5187907119999995</v>
      </c>
      <c r="N170" s="17">
        <v>0</v>
      </c>
      <c r="O170" s="17">
        <v>0</v>
      </c>
      <c r="P170" s="17">
        <v>0</v>
      </c>
    </row>
    <row r="171" spans="1:16" ht="15" customHeight="1" x14ac:dyDescent="0.35">
      <c r="A171" s="16" t="s">
        <v>183</v>
      </c>
      <c r="B171" s="51">
        <v>39.353013599999997</v>
      </c>
      <c r="C171" s="51">
        <v>27.404450721</v>
      </c>
      <c r="D171" s="51">
        <v>23.299397158000001</v>
      </c>
      <c r="E171" s="51">
        <v>9.7485346209999992</v>
      </c>
      <c r="F171" s="51">
        <v>20.367127609000001</v>
      </c>
      <c r="G171" s="51">
        <v>5.2353621529999996</v>
      </c>
      <c r="H171" s="52">
        <v>9.5926975500000005</v>
      </c>
      <c r="I171" s="48">
        <v>9.1691968020000001</v>
      </c>
      <c r="J171" s="53">
        <v>0</v>
      </c>
      <c r="K171" s="51"/>
      <c r="L171" s="8"/>
      <c r="M171" s="17">
        <v>9.1691968020000001</v>
      </c>
      <c r="N171" s="17">
        <v>0</v>
      </c>
      <c r="O171" s="17">
        <v>0</v>
      </c>
      <c r="P171" s="17">
        <v>0</v>
      </c>
    </row>
    <row r="172" spans="1:16" ht="15" customHeight="1" x14ac:dyDescent="0.35">
      <c r="A172" s="16" t="s">
        <v>184</v>
      </c>
      <c r="B172" s="51">
        <v>29.584810728000001</v>
      </c>
      <c r="C172" s="51">
        <v>33.464202815</v>
      </c>
      <c r="D172" s="51">
        <v>25.233570965999998</v>
      </c>
      <c r="E172" s="51">
        <v>14.068214662000001</v>
      </c>
      <c r="F172" s="51">
        <v>29.073740462</v>
      </c>
      <c r="G172" s="51">
        <v>7.7455839790000001</v>
      </c>
      <c r="H172" s="52">
        <v>9.9594487100000002</v>
      </c>
      <c r="I172" s="48">
        <v>9.1881422849999996</v>
      </c>
      <c r="J172" s="53">
        <v>0</v>
      </c>
      <c r="K172" s="51"/>
      <c r="L172" s="8"/>
      <c r="M172" s="17">
        <v>9.1881422849999996</v>
      </c>
      <c r="N172" s="17">
        <v>0</v>
      </c>
      <c r="O172" s="17">
        <v>0</v>
      </c>
      <c r="P172" s="17">
        <v>0</v>
      </c>
    </row>
    <row r="173" spans="1:16" ht="15" customHeight="1" x14ac:dyDescent="0.35">
      <c r="A173" s="16" t="s">
        <v>185</v>
      </c>
      <c r="B173" s="51">
        <v>29.743376314999999</v>
      </c>
      <c r="C173" s="51">
        <v>27.484927763999998</v>
      </c>
      <c r="D173" s="51">
        <v>26.317908203999998</v>
      </c>
      <c r="E173" s="51">
        <v>11.528169165</v>
      </c>
      <c r="F173" s="51">
        <v>20.551752101000002</v>
      </c>
      <c r="G173" s="51">
        <v>5.1010453069999997</v>
      </c>
      <c r="H173" s="52">
        <v>11.401694157</v>
      </c>
      <c r="I173" s="48">
        <v>9.4063195250000007</v>
      </c>
      <c r="J173" s="53">
        <v>0</v>
      </c>
      <c r="K173" s="51"/>
      <c r="L173" s="8"/>
      <c r="M173" s="17">
        <v>9.4063195250000007</v>
      </c>
      <c r="N173" s="17">
        <v>0</v>
      </c>
      <c r="O173" s="17">
        <v>0</v>
      </c>
      <c r="P173" s="17">
        <v>0</v>
      </c>
    </row>
    <row r="174" spans="1:16" ht="15" customHeight="1" x14ac:dyDescent="0.35">
      <c r="A174" s="16" t="s">
        <v>186</v>
      </c>
      <c r="B174" s="51">
        <v>23.551793664000002</v>
      </c>
      <c r="C174" s="51">
        <v>30.829692994999998</v>
      </c>
      <c r="D174" s="51">
        <v>19.647750946999999</v>
      </c>
      <c r="E174" s="51">
        <v>14.987782185</v>
      </c>
      <c r="F174" s="51">
        <v>32.398838914999999</v>
      </c>
      <c r="G174" s="51">
        <v>8.5868750889999994</v>
      </c>
      <c r="H174" s="52">
        <v>8.3274271990000006</v>
      </c>
      <c r="I174" s="48">
        <v>9.0533308049999999</v>
      </c>
      <c r="J174" s="53">
        <v>0</v>
      </c>
      <c r="K174" s="51"/>
      <c r="L174" s="8"/>
      <c r="M174" s="17">
        <v>9.0533308049999999</v>
      </c>
      <c r="N174" s="17">
        <v>0</v>
      </c>
      <c r="O174" s="17">
        <v>0</v>
      </c>
      <c r="P174" s="17">
        <v>0</v>
      </c>
    </row>
    <row r="175" spans="1:16" ht="15" customHeight="1" x14ac:dyDescent="0.35">
      <c r="A175" s="16" t="s">
        <v>187</v>
      </c>
      <c r="B175" s="51">
        <v>30.735137978000001</v>
      </c>
      <c r="C175" s="51">
        <v>21.671766894000001</v>
      </c>
      <c r="D175" s="51">
        <v>31.759567945000001</v>
      </c>
      <c r="E175" s="51">
        <v>20.528993387</v>
      </c>
      <c r="F175" s="51">
        <v>23.198099062000001</v>
      </c>
      <c r="G175" s="51">
        <v>6.4876045710000003</v>
      </c>
      <c r="H175" s="52">
        <v>13.821270067</v>
      </c>
      <c r="I175" s="48">
        <v>11.050435936</v>
      </c>
      <c r="J175" s="53">
        <v>1.2478122570000001</v>
      </c>
      <c r="K175" s="51"/>
      <c r="L175" s="8"/>
      <c r="M175" s="17">
        <v>11.050435936</v>
      </c>
      <c r="N175" s="17">
        <v>0</v>
      </c>
      <c r="O175" s="17">
        <v>0</v>
      </c>
      <c r="P175" s="17">
        <v>0</v>
      </c>
    </row>
    <row r="176" spans="1:16" ht="15" customHeight="1" x14ac:dyDescent="0.35">
      <c r="A176" s="16" t="s">
        <v>188</v>
      </c>
      <c r="B176" s="51">
        <v>22.919084094999999</v>
      </c>
      <c r="C176" s="51">
        <v>24.466924127999999</v>
      </c>
      <c r="D176" s="51">
        <v>19.623360940000001</v>
      </c>
      <c r="E176" s="51">
        <v>16.476117824999999</v>
      </c>
      <c r="F176" s="51">
        <v>32.704576922000001</v>
      </c>
      <c r="G176" s="51">
        <v>8.591913602</v>
      </c>
      <c r="H176" s="52">
        <v>8.7308116099999999</v>
      </c>
      <c r="I176" s="48">
        <v>9.9558569069999994</v>
      </c>
      <c r="J176" s="53">
        <v>2.2760636939999999</v>
      </c>
      <c r="K176" s="51"/>
      <c r="L176" s="8"/>
      <c r="M176" s="17">
        <v>9.9558569069999994</v>
      </c>
      <c r="N176" s="17">
        <v>0</v>
      </c>
      <c r="O176" s="17">
        <v>0</v>
      </c>
      <c r="P176" s="17">
        <v>0</v>
      </c>
    </row>
    <row r="177" spans="1:16" ht="15" customHeight="1" x14ac:dyDescent="0.35">
      <c r="A177" s="16" t="s">
        <v>189</v>
      </c>
      <c r="B177" s="51">
        <v>21.917275548999999</v>
      </c>
      <c r="C177" s="51">
        <v>30.201093375999999</v>
      </c>
      <c r="D177" s="51">
        <v>40.883591348000003</v>
      </c>
      <c r="E177" s="51">
        <v>22.831250688000001</v>
      </c>
      <c r="F177" s="51">
        <v>44.974273938000003</v>
      </c>
      <c r="G177" s="51">
        <v>12.358438667</v>
      </c>
      <c r="H177" s="52">
        <v>17.560408520999999</v>
      </c>
      <c r="I177" s="48">
        <v>12.017439329</v>
      </c>
      <c r="J177" s="53">
        <v>9.9391195000000002E-2</v>
      </c>
      <c r="K177" s="51"/>
      <c r="L177" s="8"/>
      <c r="M177" s="17">
        <v>12.017439329</v>
      </c>
      <c r="N177" s="17">
        <v>0</v>
      </c>
      <c r="O177" s="17">
        <v>0</v>
      </c>
      <c r="P177" s="17">
        <v>0</v>
      </c>
    </row>
    <row r="178" spans="1:16" ht="15" customHeight="1" x14ac:dyDescent="0.35">
      <c r="A178" s="16" t="s">
        <v>190</v>
      </c>
      <c r="B178" s="51">
        <v>26.784929834</v>
      </c>
      <c r="C178" s="51">
        <v>26.303441399</v>
      </c>
      <c r="D178" s="51">
        <v>41.969440294000002</v>
      </c>
      <c r="E178" s="51">
        <v>18.551309316000001</v>
      </c>
      <c r="F178" s="51">
        <v>37.655213981999999</v>
      </c>
      <c r="G178" s="51">
        <v>10.788203822</v>
      </c>
      <c r="H178" s="52">
        <v>16.817642987999999</v>
      </c>
      <c r="I178" s="48">
        <v>11.276960773000001</v>
      </c>
      <c r="J178" s="53">
        <v>4.9472035630000004</v>
      </c>
      <c r="K178" s="51"/>
      <c r="L178" s="8"/>
      <c r="M178" s="17">
        <v>11.276960773000001</v>
      </c>
      <c r="N178" s="17">
        <v>0</v>
      </c>
      <c r="O178" s="17">
        <v>0</v>
      </c>
      <c r="P178" s="17">
        <v>0</v>
      </c>
    </row>
    <row r="179" spans="1:16" ht="15" customHeight="1" x14ac:dyDescent="0.35">
      <c r="A179" s="16" t="s">
        <v>191</v>
      </c>
      <c r="B179" s="51">
        <v>23.258033646000001</v>
      </c>
      <c r="C179" s="51">
        <v>29.978654009</v>
      </c>
      <c r="D179" s="51">
        <v>37.063910098999997</v>
      </c>
      <c r="E179" s="51">
        <v>14.319956297999999</v>
      </c>
      <c r="F179" s="51">
        <v>28.090038007</v>
      </c>
      <c r="G179" s="51">
        <v>7.9241124230000004</v>
      </c>
      <c r="H179" s="52">
        <v>15.162971609</v>
      </c>
      <c r="I179" s="48">
        <v>9.8408207510000008</v>
      </c>
      <c r="J179" s="53">
        <v>5.2306624519999998</v>
      </c>
      <c r="K179" s="51"/>
      <c r="L179" s="8"/>
      <c r="M179" s="17">
        <v>9.8408207510000008</v>
      </c>
      <c r="N179" s="17">
        <v>0</v>
      </c>
      <c r="O179" s="17">
        <v>0</v>
      </c>
      <c r="P179" s="17">
        <v>0</v>
      </c>
    </row>
    <row r="180" spans="1:16" ht="15" customHeight="1" x14ac:dyDescent="0.35">
      <c r="A180" s="16" t="s">
        <v>192</v>
      </c>
      <c r="B180" s="51">
        <v>29.8641936</v>
      </c>
      <c r="C180" s="51">
        <v>28.824860804</v>
      </c>
      <c r="D180" s="51">
        <v>29.147632633000001</v>
      </c>
      <c r="E180" s="51">
        <v>13.877661535</v>
      </c>
      <c r="F180" s="51">
        <v>29.362942844999999</v>
      </c>
      <c r="G180" s="51">
        <v>9.4544214560000004</v>
      </c>
      <c r="H180" s="52">
        <v>11.523075012</v>
      </c>
      <c r="I180" s="48">
        <v>10.423930918</v>
      </c>
      <c r="J180" s="53">
        <v>5.4239993020000004</v>
      </c>
      <c r="K180" s="51"/>
      <c r="L180" s="8"/>
      <c r="M180" s="17">
        <v>10.423930918</v>
      </c>
      <c r="N180" s="17">
        <v>0</v>
      </c>
      <c r="O180" s="17">
        <v>0</v>
      </c>
      <c r="P180" s="17">
        <v>0</v>
      </c>
    </row>
    <row r="181" spans="1:16" ht="15" customHeight="1" x14ac:dyDescent="0.35">
      <c r="A181" s="16" t="s">
        <v>193</v>
      </c>
      <c r="B181" s="51">
        <v>36.977526279000003</v>
      </c>
      <c r="C181" s="51">
        <v>29.752689991</v>
      </c>
      <c r="D181" s="51">
        <v>43.132543554999998</v>
      </c>
      <c r="E181" s="51">
        <v>17.762693227</v>
      </c>
      <c r="F181" s="51">
        <v>36.003551023999997</v>
      </c>
      <c r="G181" s="51">
        <v>10.61248327</v>
      </c>
      <c r="H181" s="52">
        <v>17.355679071000001</v>
      </c>
      <c r="I181" s="48">
        <v>12.647953584</v>
      </c>
      <c r="J181" s="53">
        <v>4.1973906000000012E-2</v>
      </c>
      <c r="K181" s="51"/>
      <c r="L181" s="8"/>
      <c r="M181" s="17">
        <v>12.647953584</v>
      </c>
      <c r="N181" s="17">
        <v>0</v>
      </c>
      <c r="O181" s="17">
        <v>0</v>
      </c>
      <c r="P181" s="17">
        <v>0</v>
      </c>
    </row>
    <row r="182" spans="1:16" ht="15" customHeight="1" x14ac:dyDescent="0.35">
      <c r="A182" s="16" t="s">
        <v>194</v>
      </c>
      <c r="B182" s="51">
        <v>28.053845846000002</v>
      </c>
      <c r="C182" s="51">
        <v>29.184798588</v>
      </c>
      <c r="D182" s="51">
        <v>39.782207239000002</v>
      </c>
      <c r="E182" s="51">
        <v>17.252828724</v>
      </c>
      <c r="F182" s="51">
        <v>34.474263652999987</v>
      </c>
      <c r="G182" s="51">
        <v>8.6871627670000002</v>
      </c>
      <c r="H182" s="52">
        <v>15.692972854000001</v>
      </c>
      <c r="I182" s="48">
        <v>10.940224146</v>
      </c>
      <c r="J182" s="53">
        <v>-0.118880466</v>
      </c>
      <c r="K182" s="51"/>
      <c r="L182" s="8"/>
      <c r="M182" s="17">
        <v>10.940224146</v>
      </c>
      <c r="N182" s="17">
        <v>0</v>
      </c>
      <c r="O182" s="17">
        <v>0</v>
      </c>
      <c r="P182" s="17">
        <v>0</v>
      </c>
    </row>
    <row r="183" spans="1:16" ht="15" customHeight="1" x14ac:dyDescent="0.35">
      <c r="A183" s="16" t="s">
        <v>195</v>
      </c>
      <c r="B183" s="51">
        <v>36.449195064000001</v>
      </c>
      <c r="C183" s="51">
        <v>30.846349320000002</v>
      </c>
      <c r="D183" s="51">
        <v>31.677837369999999</v>
      </c>
      <c r="E183" s="51">
        <v>13.540709694</v>
      </c>
      <c r="F183" s="51">
        <v>28.338995522000001</v>
      </c>
      <c r="G183" s="51">
        <v>7.1902717690000006</v>
      </c>
      <c r="H183" s="52">
        <v>12.055608418</v>
      </c>
      <c r="I183" s="48">
        <v>13.659981306000001</v>
      </c>
      <c r="J183" s="53">
        <v>3.9954191140000002</v>
      </c>
      <c r="K183" s="51"/>
      <c r="L183" s="8"/>
      <c r="M183" s="17">
        <v>10.018467076</v>
      </c>
      <c r="N183" s="17">
        <v>3.6415142299999999</v>
      </c>
      <c r="O183" s="17">
        <v>0</v>
      </c>
      <c r="P183" s="17">
        <v>0</v>
      </c>
    </row>
    <row r="184" spans="1:16" ht="15" customHeight="1" x14ac:dyDescent="0.35">
      <c r="A184" s="16" t="s">
        <v>196</v>
      </c>
      <c r="B184" s="51">
        <v>20.691010357</v>
      </c>
      <c r="C184" s="51">
        <v>33.143093964999998</v>
      </c>
      <c r="D184" s="51">
        <v>32.640289209000002</v>
      </c>
      <c r="E184" s="51">
        <v>4.2436583280000004</v>
      </c>
      <c r="F184" s="51">
        <v>8.4432948110000012</v>
      </c>
      <c r="G184" s="51">
        <v>1.9347762639999999</v>
      </c>
      <c r="H184" s="52">
        <v>12.155474998000001</v>
      </c>
      <c r="I184" s="48">
        <v>13.695448782</v>
      </c>
      <c r="J184" s="53">
        <v>1.1798158940000001</v>
      </c>
      <c r="K184" s="51"/>
      <c r="L184" s="8"/>
      <c r="M184" s="17">
        <v>9.3513112760000006</v>
      </c>
      <c r="N184" s="17">
        <v>4.344137506</v>
      </c>
      <c r="O184" s="17">
        <v>0</v>
      </c>
      <c r="P184" s="17">
        <v>0</v>
      </c>
    </row>
    <row r="185" spans="1:16" ht="15" customHeight="1" x14ac:dyDescent="0.35">
      <c r="A185" s="16" t="s">
        <v>197</v>
      </c>
      <c r="B185" s="51">
        <v>23.562644069000001</v>
      </c>
      <c r="C185" s="51">
        <v>35.870776735</v>
      </c>
      <c r="D185" s="51">
        <v>22.965777124999999</v>
      </c>
      <c r="E185" s="51">
        <v>11.841127216</v>
      </c>
      <c r="F185" s="51">
        <v>25.572566503000001</v>
      </c>
      <c r="G185" s="51">
        <v>6.2592280520000001</v>
      </c>
      <c r="H185" s="52">
        <v>9.4989120889999992</v>
      </c>
      <c r="I185" s="48">
        <v>16.080237972999999</v>
      </c>
      <c r="J185" s="53">
        <v>0.36388563499999999</v>
      </c>
      <c r="K185" s="51"/>
      <c r="L185" s="8"/>
      <c r="M185" s="17">
        <v>12.168520116</v>
      </c>
      <c r="N185" s="17">
        <v>3.9117178570000002</v>
      </c>
      <c r="O185" s="17">
        <v>0</v>
      </c>
      <c r="P185" s="17">
        <v>0</v>
      </c>
    </row>
    <row r="186" spans="1:16" ht="14.25" customHeight="1" x14ac:dyDescent="0.35">
      <c r="A186" s="16" t="s">
        <v>204</v>
      </c>
      <c r="B186" s="51">
        <v>18.761935831999999</v>
      </c>
      <c r="C186" s="51">
        <v>24.929653500999997</v>
      </c>
      <c r="D186" s="51">
        <v>35.823095639000002</v>
      </c>
      <c r="E186" s="51">
        <v>14.840094139</v>
      </c>
      <c r="F186" s="51">
        <v>29.692494559</v>
      </c>
      <c r="G186" s="51">
        <v>7.3920354440000002</v>
      </c>
      <c r="H186" s="52">
        <v>15.782667824999999</v>
      </c>
      <c r="I186" s="48">
        <v>14.820444672000001</v>
      </c>
      <c r="J186" s="53">
        <v>0.40909212900000003</v>
      </c>
      <c r="K186" s="51"/>
      <c r="L186" s="8"/>
      <c r="M186" s="17">
        <v>9.898271179</v>
      </c>
      <c r="N186" s="17">
        <v>4.9271517920000001</v>
      </c>
      <c r="O186" s="17">
        <v>-4.9782990000000003E-3</v>
      </c>
      <c r="P186" s="17">
        <v>0</v>
      </c>
    </row>
  </sheetData>
  <mergeCells count="1">
    <mergeCell ref="M1:P1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182770F77EBB4E9CBD99EBB1448734" ma:contentTypeVersion="13" ma:contentTypeDescription="Create a new document." ma:contentTypeScope="" ma:versionID="d84e32145a7a610ca710e825b2c324a4">
  <xsd:schema xmlns:xsd="http://www.w3.org/2001/XMLSchema" xmlns:xs="http://www.w3.org/2001/XMLSchema" xmlns:p="http://schemas.microsoft.com/office/2006/metadata/properties" xmlns:ns3="a5b42f92-3922-4f4e-af75-673f31fde9cd" xmlns:ns4="fa5e28fe-866f-40bc-818b-099e0f9f93de" targetNamespace="http://schemas.microsoft.com/office/2006/metadata/properties" ma:root="true" ma:fieldsID="3262e7501777a619758f2ce284e1263a" ns3:_="" ns4:_="">
    <xsd:import namespace="a5b42f92-3922-4f4e-af75-673f31fde9cd"/>
    <xsd:import namespace="fa5e28fe-866f-40bc-818b-099e0f9f93d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b42f92-3922-4f4e-af75-673f31fde9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5e28fe-866f-40bc-818b-099e0f9f93d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EF9F97-DE46-4F99-82C4-73486E1AA9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b42f92-3922-4f4e-af75-673f31fde9cd"/>
    <ds:schemaRef ds:uri="fa5e28fe-866f-40bc-818b-099e0f9f93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9647FB6-CB00-4714-A51B-AF30BC8AA8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BE0B9F-D262-4303-9DF6-BA061C724039}">
  <ds:schemaRefs>
    <ds:schemaRef ds:uri="http://schemas.openxmlformats.org/package/2006/metadata/core-properties"/>
    <ds:schemaRef ds:uri="http://purl.org/dc/terms/"/>
    <ds:schemaRef ds:uri="fa5e28fe-866f-40bc-818b-099e0f9f93de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a5b42f92-3922-4f4e-af75-673f31fde9cd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Electricity Generation Sold</vt:lpstr>
      <vt:lpstr>LGC Creation</vt:lpstr>
      <vt:lpstr>Electricity Generation Before 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Dwyer</dc:creator>
  <cp:lastModifiedBy>Tom Dwyer</cp:lastModifiedBy>
  <dcterms:created xsi:type="dcterms:W3CDTF">2020-05-14T09:30:42Z</dcterms:created>
  <dcterms:modified xsi:type="dcterms:W3CDTF">2020-05-14T09:31:38Z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0x01010012182770F77EBB4E9CBD99EBB1448734</vt:lpwstr>
  </property>
</Properties>
</file>